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9-Rechtspflege\"/>
    </mc:Choice>
  </mc:AlternateContent>
  <bookViews>
    <workbookView xWindow="480" yWindow="390" windowWidth="18015" windowHeight="11400" tabRatio="796"/>
  </bookViews>
  <sheets>
    <sheet name="Steckbrief" sheetId="50" r:id="rId1"/>
    <sheet name="2023" sheetId="69" r:id="rId2"/>
    <sheet name="2022" sheetId="67" r:id="rId3"/>
    <sheet name="2021" sheetId="66" r:id="rId4"/>
    <sheet name="2020" sheetId="63" r:id="rId5"/>
    <sheet name="2019" sheetId="61" r:id="rId6"/>
    <sheet name="2018" sheetId="59" r:id="rId7"/>
    <sheet name="2017" sheetId="58" r:id="rId8"/>
    <sheet name="2016" sheetId="54" r:id="rId9"/>
    <sheet name="2015" sheetId="53" r:id="rId10"/>
    <sheet name="2023-BS" sheetId="70" r:id="rId11"/>
    <sheet name="2022-BS" sheetId="68" r:id="rId12"/>
    <sheet name="2021-BS" sheetId="65" r:id="rId13"/>
    <sheet name="2020-BS" sheetId="64" r:id="rId14"/>
    <sheet name="2019-BS" sheetId="62" r:id="rId15"/>
    <sheet name="2018-BS" sheetId="60" r:id="rId16"/>
    <sheet name="2017-BS" sheetId="57" r:id="rId17"/>
    <sheet name="2016-BS" sheetId="55" r:id="rId18"/>
    <sheet name="2015-BS" sheetId="56" r:id="rId19"/>
  </sheets>
  <definedNames>
    <definedName name="Daten2010" localSheetId="9">#REF!</definedName>
    <definedName name="Daten2010" localSheetId="18">#REF!</definedName>
    <definedName name="Daten2010" localSheetId="8">#REF!</definedName>
    <definedName name="Daten2010" localSheetId="17">#REF!</definedName>
    <definedName name="Daten2010" localSheetId="7">#REF!</definedName>
    <definedName name="Daten2010" localSheetId="16">#REF!</definedName>
    <definedName name="Daten2010" localSheetId="6">#REF!</definedName>
    <definedName name="Daten2010" localSheetId="15">#REF!</definedName>
    <definedName name="Daten2010" localSheetId="5">#REF!</definedName>
    <definedName name="Daten2010" localSheetId="14">#REF!</definedName>
    <definedName name="Daten2010" localSheetId="4">#REF!</definedName>
    <definedName name="Daten2010" localSheetId="13">#REF!</definedName>
    <definedName name="Daten2010" localSheetId="3">#REF!</definedName>
    <definedName name="Daten2010" localSheetId="12">#REF!</definedName>
    <definedName name="Daten2010" localSheetId="2">#REF!</definedName>
    <definedName name="Daten2010" localSheetId="11">#REF!</definedName>
    <definedName name="Daten2010" localSheetId="1">#REF!</definedName>
    <definedName name="Daten2010" localSheetId="10">#REF!</definedName>
    <definedName name="Daten2010" localSheetId="0">#REF!</definedName>
    <definedName name="Daten2010">#REF!</definedName>
  </definedNames>
  <calcPr calcId="162913"/>
</workbook>
</file>

<file path=xl/calcChain.xml><?xml version="1.0" encoding="utf-8"?>
<calcChain xmlns="http://schemas.openxmlformats.org/spreadsheetml/2006/main">
  <c r="Q29" i="54" l="1"/>
</calcChain>
</file>

<file path=xl/sharedStrings.xml><?xml version="1.0" encoding="utf-8"?>
<sst xmlns="http://schemas.openxmlformats.org/spreadsheetml/2006/main" count="1054" uniqueCount="83">
  <si>
    <t xml:space="preserve">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</si>
  <si>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</si>
  <si>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</si>
  <si>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</si>
  <si>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</si>
  <si>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</si>
  <si>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</si>
  <si>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</si>
  <si>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</si>
  <si>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</si>
  <si>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</si>
  <si>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+41 61 267 87 43</t>
  </si>
  <si>
    <t>christa.moll@bs.ch</t>
  </si>
  <si>
    <t>Geschlecht</t>
  </si>
  <si>
    <t>Männer</t>
  </si>
  <si>
    <t>Frauen</t>
  </si>
  <si>
    <t>Alter in Jahren</t>
  </si>
  <si>
    <t>unter 18</t>
  </si>
  <si>
    <t>18-29</t>
  </si>
  <si>
    <t>30-39</t>
  </si>
  <si>
    <t>Geschädigte</t>
  </si>
  <si>
    <t>40-49</t>
  </si>
  <si>
    <t>50-59</t>
  </si>
  <si>
    <t>60-69</t>
  </si>
  <si>
    <t>t19.1.04</t>
  </si>
  <si>
    <t>Tötungsdelikte (Art. 111-113, Art. 116)</t>
  </si>
  <si>
    <t>Schwere Körperverletzung (Art. 122)</t>
  </si>
  <si>
    <t>Verstümmelung weiblicher Genitalien (Art. 124)</t>
  </si>
  <si>
    <t>Geiselnahme (Art. 185)</t>
  </si>
  <si>
    <t>Vergewaltigung (Art. 190)</t>
  </si>
  <si>
    <t>Einfache Körperverletzung (Art. 123)</t>
  </si>
  <si>
    <t>Tätlichkeiten (Art. 126)</t>
  </si>
  <si>
    <t>Beteiligung Raufhandel (Art. 133)</t>
  </si>
  <si>
    <t>Beteiligung Angriff (Art. 134)</t>
  </si>
  <si>
    <t>Nötigung (Art. 181)</t>
  </si>
  <si>
    <t>Zwangsheirat (Art. 181a)</t>
  </si>
  <si>
    <t>Drohung/Gewalt gegen Beamte (Art. 285)</t>
  </si>
  <si>
    <t>Drohung (Art. 180)</t>
  </si>
  <si>
    <t>Esteban Sanjuan</t>
  </si>
  <si>
    <t>esteban.sanjuan@bs.ch</t>
  </si>
  <si>
    <t>+41 61 267 59 40</t>
  </si>
  <si>
    <t>Raub (Art. 140)</t>
  </si>
  <si>
    <t>Freiheitsberaubung/Entführung (Art. 183-184)</t>
  </si>
  <si>
    <t>Erpressung (Art. 156)</t>
  </si>
  <si>
    <t>Sexuelle Nötigung (Art. 189)</t>
  </si>
  <si>
    <t>Straftatbestand</t>
  </si>
  <si>
    <r>
      <t>Total</t>
    </r>
    <r>
      <rPr>
        <vertAlign val="superscript"/>
        <sz val="9"/>
        <color theme="1"/>
        <rFont val="Arial"/>
        <family val="2"/>
      </rPr>
      <t>2</t>
    </r>
  </si>
  <si>
    <t>Jurist. Person</t>
  </si>
  <si>
    <t>70 u.m.</t>
  </si>
  <si>
    <t xml:space="preserve">Geschädigte von Gewaltstraftaten (StGB) nach Geschlecht und Alter </t>
  </si>
  <si>
    <r>
      <t>Geschädigte von Gewaltstraftaten (StGB) nach Geschlecht und Alter 2016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</si>
  <si>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nach Geschlecht und Alter 2015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</si>
  <si>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mit Wohnort Basel-Stadt nach Geschlecht und Alter 2016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</si>
  <si>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mit Wohnort Basel-Stadt nach Geschlecht und Alter 2015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</si>
  <si>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mit Wohnort Basel-Stadt nach Geschlecht und Alter 2017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</si>
  <si>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nach Geschlecht und Alter 2017</t>
    </r>
    <r>
      <rPr>
        <vertAlign val="superscript"/>
        <sz val="9"/>
        <color theme="1"/>
        <rFont val="Arial Black"/>
        <family val="2"/>
      </rPr>
      <t>1</t>
    </r>
  </si>
  <si>
    <r>
      <t>Total</t>
    </r>
    <r>
      <rPr>
        <vertAlign val="superscript"/>
        <sz val="9"/>
        <color theme="1"/>
        <rFont val="Arial"/>
        <family val="2"/>
      </rPr>
      <t>3</t>
    </r>
  </si>
  <si>
    <r>
      <t>Geschädigte auf 1000 Einwohner</t>
    </r>
    <r>
      <rPr>
        <vertAlign val="superscript"/>
        <sz val="9"/>
        <color theme="1"/>
        <rFont val="Arial"/>
        <family val="2"/>
      </rPr>
      <t>4</t>
    </r>
  </si>
  <si>
    <r>
      <t>1</t>
    </r>
    <r>
      <rPr>
        <sz val="9"/>
        <color theme="1"/>
        <rFont val="Arial"/>
        <family val="2"/>
      </rPr>
      <t xml:space="preserve">Unter Gewaltstraftaten werden sämtliche Straftatbestände zusammengefasst, welche die vorsätzliche Anwendung oder Androhung von Gewalt gegen Personen beinhalten. </t>
    </r>
    <r>
      <rPr>
        <vertAlign val="superscript"/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Einschliesslich Personen ohne Geschlechts- oder Altersangabe. </t>
    </r>
    <r>
      <rPr>
        <vertAlign val="superscript"/>
        <sz val="8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Personen, die Opfer verschiedener Straftatbestände werden, erscheinen in Auflistungen bei jedem dieser Straftatbestände. Im Total der Geschädigten werden diese Personen jedoch nur einmal gezählt. </t>
    </r>
    <r>
      <rPr>
        <vertAlign val="superscript"/>
        <sz val="8"/>
        <color theme="1"/>
        <rFont val="Arial"/>
        <family val="2"/>
      </rPr>
      <t>4</t>
    </r>
    <r>
      <rPr>
        <sz val="9"/>
        <color theme="1"/>
        <rFont val="Arial"/>
        <family val="2"/>
      </rPr>
      <t>Natürliche geschädigte Personen. Auf die ständige Wohnbevölkerung am Hauptwohnsitz am Jahresende berechnet. Wohnbevölkerung: Vorjahreszahlen; Statistik der Bevölkerung und der Haushalte (STATPOP).</t>
    </r>
  </si>
  <si>
    <r>
      <t>1</t>
    </r>
    <r>
      <rPr>
        <sz val="9"/>
        <color theme="1"/>
        <rFont val="Arial"/>
        <family val="2"/>
      </rPr>
      <t xml:space="preserve">Unter Gewaltstraftaten werden sämtliche Straftatbestände zusammengefasst, welche die vorsätzliche Anwendung oder Androhung von Gewalt gegen Personen beinhalten. </t>
    </r>
    <r>
      <rPr>
        <vertAlign val="superscript"/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Einschliesslich Personen ohne Geschlechts- oder Altersangabe. </t>
    </r>
    <r>
      <rPr>
        <vertAlign val="superscript"/>
        <sz val="8"/>
        <color theme="1"/>
        <rFont val="Arial"/>
        <family val="2"/>
      </rPr>
      <t>3</t>
    </r>
    <r>
      <rPr>
        <sz val="9"/>
        <color theme="1"/>
        <rFont val="Arial"/>
        <family val="2"/>
      </rPr>
      <t>Personen, die Opfer verschiedener Straftatbestände werden, erscheinen in Auflistungen bei jedem dieser Straftatbestände. Im Total der Geschädigten werden diese Personen jedoch nur einmal gezählt.</t>
    </r>
  </si>
  <si>
    <r>
      <t>Geschädigte von Gewaltstraftaten (StGB) nach Geschlecht und Alter 2018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</si>
  <si>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mit Wohnort Basel-Stadt nach Geschlecht und Alter 2018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</si>
  <si>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nach Geschlecht und Alter 2019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</si>
  <si>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mit Wohnort Basel-Stadt nach Geschlecht und Alter 2019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</si>
  <si>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nach Geschlecht und Alter 2020</t>
    </r>
    <r>
      <rPr>
        <vertAlign val="superscript"/>
        <sz val="9"/>
        <color theme="1"/>
        <rFont val="Arial Black"/>
        <family val="2"/>
      </rPr>
      <t>1</t>
    </r>
  </si>
  <si>
    <t>...</t>
  </si>
  <si>
    <r>
      <t>Geschädigte von Gewaltstraftaten (StGB) mit Wohnort Basel-Stadt nach Geschlecht und Alter 2020</t>
    </r>
    <r>
      <rPr>
        <vertAlign val="superscript"/>
        <sz val="9"/>
        <color theme="1"/>
        <rFont val="Arial Black"/>
        <family val="2"/>
      </rPr>
      <t>1</t>
    </r>
  </si>
  <si>
    <t>Publikationsort:</t>
  </si>
  <si>
    <t>Internetseite des Statistischen Amtes des Kantons Basel-Stadt</t>
  </si>
  <si>
    <t>Erhebungsart:</t>
  </si>
  <si>
    <t>Befragung, Vollerhebung bei kantonalen Polizeibehörden</t>
  </si>
  <si>
    <t>Bundesamt für Statistik</t>
  </si>
  <si>
    <t>Referenzperiode:</t>
  </si>
  <si>
    <t>Jahr</t>
  </si>
  <si>
    <t>Statistisches Amt des Kantons Basel-Stadt, Auswertungen zur polizeilichen Kriminalstatistik (Bundesamt für Statistik)</t>
  </si>
  <si>
    <r>
      <t>Geschädigte von Gewaltstraftaten (StGB) nach Geschlecht und Alter 2021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</si>
  <si>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mit Wohnort Basel-Stadt nach Geschlecht und Alter 2021</t>
    </r>
    <r>
      <rPr>
        <vertAlign val="superscript"/>
        <sz val="9"/>
        <color theme="1"/>
        <rFont val="Arial Black"/>
        <family val="2"/>
      </rPr>
      <t>1</t>
    </r>
  </si>
  <si>
    <t>Seit 2015; jährlich</t>
  </si>
  <si>
    <r>
      <t>Geschädigte von Gewaltstraftaten (StGB) mit Wohnort Basel-Stadt nach Geschlecht und Alter 2022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</si>
  <si>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nach Geschlecht und Alter 2022</t>
    </r>
    <r>
      <rPr>
        <vertAlign val="superscript"/>
        <sz val="9"/>
        <color theme="1"/>
        <rFont val="Arial Black"/>
        <family val="2"/>
      </rPr>
      <t>1</t>
    </r>
  </si>
  <si>
    <r>
      <t>Geschädigte von Gewaltstraftaten (StGB) nach Geschlecht und Alter 2023</t>
    </r>
    <r>
      <rPr>
        <vertAlign val="superscript"/>
        <sz val="9"/>
        <color theme="1"/>
        <rFont val="Arial Black"/>
        <family val="2"/>
      </rPr>
      <t>1</t>
    </r>
  </si>
  <si>
    <t>März 2024 (Daten 2023)</t>
  </si>
  <si>
    <t>April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</si>
</sst>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  <numFmt numFmtId="172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vertAlign val="superscript"/>
      <sz val="10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name val="Helvetica"/>
      <family val="2"/>
    </font>
    <font>
      <sz val="10"/>
      <color theme="1"/>
      <name val="Arial Black"/>
      <family val="2"/>
    </font>
    <font>
      <i/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6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1">
    <xf numFmtId="0" fontId="0" fillId="0" borderId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43" fontId="2" fillId="0" borderId="0" applyFont="0" applyFill="0" applyBorder="0" applyAlignment="0" applyProtection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2" fillId="0" borderId="0"/>
    <xf numFmtId="0" fontId="2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0" fontId="15" fillId="0" borderId="0"/>
    <xf numFmtId="0" fontId="1" fillId="0" borderId="0"/>
    <xf numFmtId="0" fontId="2" fillId="0" borderId="0"/>
    <xf numFmtId="0" fontId="23" fillId="0" borderId="0" applyNumberFormat="0" applyFill="0" applyBorder="0" applyAlignment="0" applyProtection="0"/>
  </cellStyleXfs>
  <cellXfs count="135">
    <xf numFmtId="0" fontId="0" fillId="0" borderId="0" xfId="0"/>
    <xf numFmtId="166" fontId="3" fillId="0" borderId="0" xfId="4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3" fontId="3" fillId="0" borderId="0" xfId="6" applyFont="1" applyAlignment="1">
      <alignment horizontal="left"/>
    </xf>
    <xf numFmtId="43" fontId="3" fillId="0" borderId="0" xfId="6" applyFont="1" applyAlignment="1">
      <alignment horizontal="right"/>
    </xf>
    <xf numFmtId="166" fontId="3" fillId="0" borderId="0" xfId="4" applyFont="1" applyFill="1" applyBorder="1" applyAlignment="1">
      <alignment horizontal="right"/>
    </xf>
    <xf numFmtId="0" fontId="2" fillId="0" borderId="0" xfId="23" applyFont="1" applyAlignment="1">
      <alignment wrapText="1"/>
    </xf>
    <xf numFmtId="0" fontId="2" fillId="0" borderId="0" xfId="23" applyFont="1" applyAlignment="1">
      <alignment horizontal="left" wrapText="1"/>
    </xf>
    <xf numFmtId="0" fontId="2" fillId="0" borderId="0" xfId="23" applyFont="1" applyFill="1" applyAlignment="1">
      <alignment wrapText="1"/>
    </xf>
    <xf numFmtId="0" fontId="8" fillId="0" borderId="0" xfId="23" applyFont="1" applyAlignment="1">
      <alignment wrapText="1"/>
    </xf>
    <xf numFmtId="0" fontId="2" fillId="0" borderId="0" xfId="23" applyFont="1" applyAlignment="1">
      <alignment vertical="center" wrapText="1"/>
    </xf>
    <xf numFmtId="0" fontId="2" fillId="2" borderId="0" xfId="23" applyFont="1" applyFill="1" applyBorder="1" applyAlignment="1">
      <alignment vertical="center" wrapText="1"/>
    </xf>
    <xf numFmtId="0" fontId="2" fillId="0" borderId="0" xfId="23" applyFont="1" applyBorder="1" applyAlignment="1">
      <alignment horizontal="right" vertical="center" wrapText="1"/>
    </xf>
    <xf numFmtId="0" fontId="2" fillId="0" borderId="0" xfId="23" applyFont="1" applyAlignment="1">
      <alignment horizontal="left" vertical="center" wrapText="1"/>
    </xf>
    <xf numFmtId="0" fontId="2" fillId="0" borderId="4" xfId="23" applyFont="1" applyBorder="1" applyAlignment="1">
      <alignment horizontal="right" vertical="center" wrapText="1"/>
    </xf>
    <xf numFmtId="0" fontId="2" fillId="0" borderId="4" xfId="23" applyFont="1" applyBorder="1" applyAlignment="1">
      <alignment horizontal="left" vertical="center" wrapText="1"/>
    </xf>
    <xf numFmtId="0" fontId="12" fillId="0" borderId="0" xfId="23" applyFont="1" applyBorder="1" applyAlignment="1">
      <alignment horizontal="left" vertical="center" wrapText="1"/>
    </xf>
    <xf numFmtId="0" fontId="2" fillId="0" borderId="0" xfId="23" applyFont="1" applyAlignment="1">
      <alignment horizontal="right" vertical="center" wrapText="1"/>
    </xf>
    <xf numFmtId="0" fontId="2" fillId="0" borderId="0" xfId="23" applyFont="1" applyAlignment="1">
      <alignment horizontal="left" vertical="top" wrapText="1"/>
    </xf>
    <xf numFmtId="0" fontId="2" fillId="0" borderId="0" xfId="23" applyFont="1" applyBorder="1" applyAlignment="1">
      <alignment horizontal="left" vertical="top" wrapText="1"/>
    </xf>
    <xf numFmtId="0" fontId="2" fillId="0" borderId="0" xfId="23" applyFont="1" applyBorder="1" applyAlignment="1">
      <alignment horizontal="right" vertical="top" wrapText="1"/>
    </xf>
    <xf numFmtId="0" fontId="2" fillId="0" borderId="0" xfId="23" applyFont="1" applyAlignment="1">
      <alignment vertical="top" wrapText="1"/>
    </xf>
    <xf numFmtId="0" fontId="13" fillId="0" borderId="0" xfId="23" applyFont="1" applyBorder="1" applyAlignment="1">
      <alignment horizontal="left" vertical="top" wrapText="1"/>
    </xf>
    <xf numFmtId="0" fontId="13" fillId="0" borderId="0" xfId="23" applyFont="1" applyBorder="1" applyAlignment="1">
      <alignment horizontal="right" vertical="top" wrapText="1"/>
    </xf>
    <xf numFmtId="0" fontId="13" fillId="0" borderId="0" xfId="23" applyFont="1" applyFill="1" applyBorder="1" applyAlignment="1">
      <alignment horizontal="left" vertical="top" wrapText="1"/>
    </xf>
    <xf numFmtId="0" fontId="13" fillId="0" borderId="0" xfId="23" applyFont="1" applyAlignment="1">
      <alignment horizontal="right" vertical="top" wrapText="1"/>
    </xf>
    <xf numFmtId="0" fontId="2" fillId="0" borderId="0" xfId="23" applyFont="1" applyFill="1" applyAlignment="1">
      <alignment horizontal="left" vertical="top" wrapText="1"/>
    </xf>
    <xf numFmtId="0" fontId="2" fillId="0" borderId="0" xfId="23" applyFont="1" applyAlignment="1">
      <alignment horizontal="right" vertical="top" wrapText="1"/>
    </xf>
    <xf numFmtId="0" fontId="14" fillId="0" borderId="0" xfId="23" applyFont="1" applyAlignment="1">
      <alignment vertical="center"/>
    </xf>
    <xf numFmtId="0" fontId="9" fillId="0" borderId="0" xfId="23" applyFont="1" applyAlignment="1">
      <alignment horizontal="left" vertical="center" wrapText="1"/>
    </xf>
    <xf numFmtId="0" fontId="13" fillId="0" borderId="0" xfId="23" applyFont="1" applyAlignment="1">
      <alignment wrapText="1"/>
    </xf>
    <xf numFmtId="0" fontId="13" fillId="0" borderId="0" xfId="23" applyFont="1" applyAlignment="1">
      <alignment horizontal="left" wrapText="1"/>
    </xf>
    <xf numFmtId="0" fontId="16" fillId="0" borderId="0" xfId="24" applyFont="1" applyBorder="1" applyAlignment="1">
      <alignment horizontal="left"/>
    </xf>
    <xf numFmtId="0" fontId="16" fillId="0" borderId="0" xfId="23" applyFont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166" fontId="4" fillId="0" borderId="5" xfId="10" applyFill="1" applyBorder="1">
      <alignment horizontal="left" vertical="top"/>
    </xf>
    <xf numFmtId="166" fontId="4" fillId="0" borderId="5" xfId="4" applyFont="1" applyFill="1" applyBorder="1" applyAlignment="1">
      <alignment horizontal="right"/>
    </xf>
    <xf numFmtId="166" fontId="3" fillId="0" borderId="5" xfId="4" applyFont="1" applyFill="1" applyBorder="1" applyAlignment="1">
      <alignment horizontal="right"/>
    </xf>
    <xf numFmtId="0" fontId="2" fillId="0" borderId="0" xfId="23" applyFont="1" applyAlignment="1">
      <alignment wrapText="1"/>
    </xf>
    <xf numFmtId="0" fontId="17" fillId="0" borderId="0" xfId="0" applyFont="1" applyFill="1"/>
    <xf numFmtId="0" fontId="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wrapText="1"/>
    </xf>
    <xf numFmtId="166" fontId="18" fillId="2" borderId="0" xfId="4" applyFont="1" applyFill="1" applyBorder="1" applyAlignment="1">
      <alignment horizontal="right"/>
    </xf>
    <xf numFmtId="166" fontId="18" fillId="0" borderId="0" xfId="4" applyFont="1" applyFill="1" applyBorder="1" applyAlignment="1">
      <alignment horizontal="right"/>
    </xf>
    <xf numFmtId="0" fontId="13" fillId="0" borderId="0" xfId="10" applyNumberFormat="1" applyFont="1" applyFill="1" applyBorder="1" applyAlignment="1">
      <alignment horizontal="left" vertical="top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vertical="top" wrapText="1"/>
    </xf>
    <xf numFmtId="0" fontId="13" fillId="0" borderId="4" xfId="10" applyNumberFormat="1" applyFont="1" applyFill="1" applyBorder="1" applyAlignment="1">
      <alignment horizontal="left" vertical="top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right" vertical="center" wrapText="1"/>
    </xf>
    <xf numFmtId="166" fontId="20" fillId="0" borderId="0" xfId="10" applyFont="1" applyFill="1" applyBorder="1">
      <alignment horizontal="left" vertical="top"/>
    </xf>
    <xf numFmtId="166" fontId="20" fillId="0" borderId="0" xfId="4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166" fontId="2" fillId="0" borderId="0" xfId="23" applyNumberFormat="1" applyFont="1" applyBorder="1" applyAlignment="1">
      <alignment horizontal="left" vertical="center" wrapText="1"/>
    </xf>
    <xf numFmtId="166" fontId="2" fillId="0" borderId="5" xfId="23" quotePrefix="1" applyNumberFormat="1" applyFont="1" applyBorder="1" applyAlignment="1">
      <alignment horizontal="left" vertical="top" wrapText="1"/>
    </xf>
    <xf numFmtId="0" fontId="24" fillId="0" borderId="0" xfId="0" applyFont="1" applyFill="1"/>
    <xf numFmtId="3" fontId="24" fillId="0" borderId="0" xfId="0" applyNumberFormat="1" applyFont="1" applyFill="1"/>
    <xf numFmtId="0" fontId="13" fillId="0" borderId="4" xfId="0" applyFont="1" applyFill="1" applyBorder="1" applyAlignment="1">
      <alignment horizontal="right" vertical="center" wrapText="1"/>
    </xf>
    <xf numFmtId="166" fontId="13" fillId="0" borderId="4" xfId="0" applyNumberFormat="1" applyFont="1" applyFill="1" applyBorder="1" applyAlignment="1">
      <alignment horizontal="right" vertical="top" wrapText="1"/>
    </xf>
    <xf numFmtId="0" fontId="0" fillId="0" borderId="4" xfId="0" applyFill="1" applyBorder="1"/>
    <xf numFmtId="166" fontId="13" fillId="0" borderId="0" xfId="30" applyNumberFormat="1" applyFont="1" applyBorder="1" applyAlignment="1">
      <alignment horizontal="left" vertical="top" wrapText="1"/>
    </xf>
    <xf numFmtId="0" fontId="2" fillId="0" borderId="5" xfId="23" applyFont="1" applyBorder="1" applyAlignment="1">
      <alignment wrapText="1"/>
    </xf>
    <xf numFmtId="0" fontId="25" fillId="0" borderId="0" xfId="0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172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top"/>
    </xf>
    <xf numFmtId="172" fontId="0" fillId="0" borderId="0" xfId="0" applyNumberFormat="1" applyFill="1"/>
    <xf numFmtId="3" fontId="13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wrapText="1"/>
    </xf>
    <xf numFmtId="166" fontId="19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 applyFill="1"/>
    <xf numFmtId="0" fontId="13" fillId="0" borderId="4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wrapText="1"/>
    </xf>
    <xf numFmtId="166" fontId="19" fillId="0" borderId="4" xfId="0" applyNumberFormat="1" applyFont="1" applyFill="1" applyBorder="1" applyAlignment="1">
      <alignment horizontal="right" vertical="top" wrapText="1"/>
    </xf>
    <xf numFmtId="43" fontId="3" fillId="0" borderId="0" xfId="6" applyFont="1" applyFill="1" applyAlignment="1">
      <alignment horizontal="right"/>
    </xf>
    <xf numFmtId="0" fontId="0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top" wrapText="1"/>
    </xf>
    <xf numFmtId="0" fontId="13" fillId="0" borderId="0" xfId="1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166" fontId="2" fillId="0" borderId="0" xfId="23" applyNumberFormat="1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0" fontId="2" fillId="0" borderId="4" xfId="23" applyFont="1" applyBorder="1" applyAlignment="1">
      <alignment horizontal="left" vertical="top" wrapText="1"/>
    </xf>
    <xf numFmtId="0" fontId="2" fillId="0" borderId="4" xfId="23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  <xf numFmtId="164" fontId="0" fillId="0" borderId="0" xfId="0" applyNumberFormat="1" applyFill="1"/>
    <xf numFmtId="0" fontId="3" fillId="0" borderId="2" xfId="23" applyFont="1" applyBorder="1" applyAlignment="1">
      <alignment horizontal="left" vertical="center" wrapText="1"/>
    </xf>
    <xf numFmtId="0" fontId="3" fillId="0" borderId="0" xfId="23" applyFont="1" applyBorder="1" applyAlignment="1">
      <alignment horizontal="left" vertical="center" wrapText="1"/>
    </xf>
    <xf numFmtId="166" fontId="2" fillId="0" borderId="0" xfId="23" applyNumberFormat="1" applyFont="1" applyBorder="1" applyAlignment="1">
      <alignment horizontal="right" vertical="center" wrapText="1"/>
    </xf>
    <xf numFmtId="166" fontId="2" fillId="0" borderId="0" xfId="23" applyNumberFormat="1" applyFont="1" applyBorder="1" applyAlignment="1">
      <alignment horizontal="left" vertical="top" wrapText="1"/>
    </xf>
    <xf numFmtId="166" fontId="13" fillId="0" borderId="0" xfId="23" applyNumberFormat="1" applyFont="1" applyBorder="1" applyAlignment="1">
      <alignment horizontal="left" vertical="top" wrapText="1"/>
    </xf>
    <xf numFmtId="49" fontId="2" fillId="0" borderId="0" xfId="23" applyNumberFormat="1" applyFont="1" applyFill="1" applyBorder="1" applyAlignment="1">
      <alignment horizontal="left" vertical="top" wrapText="1"/>
    </xf>
    <xf numFmtId="49" fontId="2" fillId="0" borderId="0" xfId="23" applyNumberFormat="1" applyFont="1" applyBorder="1" applyAlignment="1">
      <alignment horizontal="left" vertical="top" wrapText="1"/>
    </xf>
    <xf numFmtId="166" fontId="2" fillId="0" borderId="4" xfId="23" applyNumberFormat="1" applyFont="1" applyFill="1" applyBorder="1" applyAlignment="1">
      <alignment horizontal="left" vertical="top" wrapText="1"/>
    </xf>
    <xf numFmtId="0" fontId="2" fillId="0" borderId="4" xfId="23" applyFont="1" applyFill="1" applyBorder="1" applyAlignment="1">
      <alignment horizontal="right" vertical="center" wrapText="1"/>
    </xf>
    <xf numFmtId="0" fontId="3" fillId="0" borderId="0" xfId="23" applyFont="1" applyAlignment="1">
      <alignment horizontal="left" wrapText="1" indent="1"/>
    </xf>
    <xf numFmtId="0" fontId="11" fillId="0" borderId="0" xfId="23" applyFont="1" applyBorder="1" applyAlignment="1">
      <alignment horizontal="left" wrapText="1" indent="1"/>
    </xf>
    <xf numFmtId="0" fontId="12" fillId="0" borderId="0" xfId="23" applyFont="1" applyBorder="1" applyAlignment="1">
      <alignment horizontal="left" wrapText="1" indent="1"/>
    </xf>
    <xf numFmtId="0" fontId="16" fillId="0" borderId="0" xfId="23" applyFont="1" applyBorder="1" applyAlignment="1">
      <alignment horizontal="right" wrapText="1"/>
    </xf>
    <xf numFmtId="0" fontId="2" fillId="2" borderId="0" xfId="23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vertical="center" wrapText="1"/>
    </xf>
  </cellXfs>
  <cellStyles count="31">
    <cellStyle name="1000 [0]" xfId="25"/>
    <cellStyle name="Dat" xfId="26"/>
    <cellStyle name="Dezimal [0,0]" xfId="1"/>
    <cellStyle name="Dezimal [0,00]" xfId="2"/>
    <cellStyle name="Dezimal [0,000]" xfId="3"/>
    <cellStyle name="Dezimal [0]" xfId="4" builtinId="6"/>
    <cellStyle name="Dezimal[0,0000]" xfId="5"/>
    <cellStyle name="Komma" xfId="6" builtinId="3"/>
    <cellStyle name="Link" xfId="30" builtinId="8"/>
    <cellStyle name="Normal_HNTA" xfId="27"/>
    <cellStyle name="P-[0%]" xfId="7"/>
    <cellStyle name="P-[0,0%]" xfId="8"/>
    <cellStyle name="Standard" xfId="0" builtinId="0"/>
    <cellStyle name="Standard 2" xfId="28"/>
    <cellStyle name="Standard 3" xfId="29"/>
    <cellStyle name="Standard 3 2" xfId="23"/>
    <cellStyle name="Standard_t02.2.01" xfId="24"/>
    <cellStyle name="Tab-Fn" xfId="9"/>
    <cellStyle name="Tab-L" xfId="10"/>
    <cellStyle name="Tab-L-02" xfId="11"/>
    <cellStyle name="Tab-L-04" xfId="12"/>
    <cellStyle name="Tab-L-fett" xfId="13"/>
    <cellStyle name="Tab-NR" xfId="14"/>
    <cellStyle name="Tab-R" xfId="15"/>
    <cellStyle name="Tab-R-fett" xfId="16"/>
    <cellStyle name="Tab-R-fett[0,0]" xfId="17"/>
    <cellStyle name="Tab-R-fett[0,00]" xfId="18"/>
    <cellStyle name="Tab-R-fett[0,000]" xfId="19"/>
    <cellStyle name="Tab-R-fett[0]" xfId="20"/>
    <cellStyle name="Tab-T" xfId="21"/>
    <cellStyle name="Tab-UT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teban.sanjuan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7" customWidth="1"/>
    <col min="2" max="2" width="24.28515625" style="7" customWidth="1"/>
    <col min="3" max="3" width="1.42578125" style="7" customWidth="1"/>
    <col min="4" max="4" width="33.140625" style="8" customWidth="1"/>
    <col min="5" max="5" width="1" style="7" customWidth="1"/>
    <col min="6" max="6" width="46.42578125" style="8" customWidth="1"/>
    <col min="7" max="16384" width="10.85546875" style="7"/>
  </cols>
  <sheetData>
    <row r="1" spans="1:6" ht="33" customHeight="1" x14ac:dyDescent="0.2">
      <c r="B1" s="126" t="s">
        <v>1</v>
      </c>
      <c r="C1" s="126"/>
      <c r="D1" s="126"/>
    </row>
    <row r="2" spans="1:6" ht="16.7" customHeight="1" x14ac:dyDescent="0.25">
      <c r="B2" s="127" t="s">
        <v>2</v>
      </c>
      <c r="C2" s="128"/>
      <c r="D2" s="128"/>
    </row>
    <row r="3" spans="1:6" ht="6.75" customHeight="1" x14ac:dyDescent="0.2">
      <c r="A3" s="9"/>
    </row>
    <row r="4" spans="1:6" ht="16.7" customHeight="1" x14ac:dyDescent="0.2">
      <c r="B4" s="31"/>
      <c r="C4" s="31"/>
      <c r="D4" s="32"/>
      <c r="E4" s="31"/>
      <c r="F4" s="32"/>
    </row>
    <row r="5" spans="1:6" s="10" customFormat="1" ht="17.100000000000001" customHeight="1" x14ac:dyDescent="0.3">
      <c r="B5" s="33" t="s">
        <v>24</v>
      </c>
      <c r="C5" s="34"/>
      <c r="D5" s="129" t="s">
        <v>49</v>
      </c>
      <c r="E5" s="129"/>
      <c r="F5" s="129"/>
    </row>
    <row r="6" spans="1:6" s="11" customFormat="1" ht="2.4500000000000002" customHeight="1" x14ac:dyDescent="0.2">
      <c r="B6" s="12"/>
      <c r="C6" s="12"/>
      <c r="D6" s="130"/>
      <c r="E6" s="130"/>
      <c r="F6" s="130"/>
    </row>
    <row r="7" spans="1:6" s="11" customFormat="1" ht="17.100000000000001" customHeight="1" x14ac:dyDescent="0.2">
      <c r="B7" s="13"/>
      <c r="D7" s="125" t="s">
        <v>67</v>
      </c>
      <c r="E7" s="125"/>
      <c r="F7" s="125"/>
    </row>
    <row r="8" spans="1:6" s="14" customFormat="1" ht="16.7" customHeight="1" x14ac:dyDescent="0.2">
      <c r="B8" s="15"/>
      <c r="C8" s="16"/>
      <c r="D8" s="125" t="s">
        <v>68</v>
      </c>
      <c r="E8" s="125"/>
      <c r="F8" s="125"/>
    </row>
    <row r="9" spans="1:6" s="14" customFormat="1" ht="18.75" customHeight="1" x14ac:dyDescent="0.2">
      <c r="B9" s="17" t="s">
        <v>3</v>
      </c>
      <c r="C9" s="18"/>
      <c r="D9" s="119"/>
      <c r="E9" s="119"/>
      <c r="F9" s="119"/>
    </row>
    <row r="10" spans="1:6" s="19" customFormat="1" ht="15" customHeight="1" x14ac:dyDescent="0.2">
      <c r="B10" s="20" t="s">
        <v>69</v>
      </c>
      <c r="C10" s="21"/>
      <c r="D10" s="120" t="s">
        <v>70</v>
      </c>
      <c r="E10" s="120"/>
      <c r="F10" s="120"/>
    </row>
    <row r="11" spans="1:6" s="22" customFormat="1" ht="15" customHeight="1" x14ac:dyDescent="0.2">
      <c r="B11" s="20" t="s">
        <v>4</v>
      </c>
      <c r="C11" s="21"/>
      <c r="D11" s="120" t="s">
        <v>71</v>
      </c>
      <c r="E11" s="120"/>
      <c r="F11" s="120"/>
    </row>
    <row r="12" spans="1:6" s="22" customFormat="1" ht="15" customHeight="1" x14ac:dyDescent="0.2">
      <c r="B12" s="20" t="s">
        <v>72</v>
      </c>
      <c r="C12" s="21"/>
      <c r="D12" s="107" t="s">
        <v>73</v>
      </c>
      <c r="E12" s="107"/>
      <c r="F12" s="107"/>
    </row>
    <row r="13" spans="1:6" s="19" customFormat="1" ht="15" customHeight="1" x14ac:dyDescent="0.2">
      <c r="B13" s="23" t="s">
        <v>5</v>
      </c>
      <c r="C13" s="24"/>
      <c r="D13" s="121" t="s">
        <v>77</v>
      </c>
      <c r="E13" s="121"/>
      <c r="F13" s="121"/>
    </row>
    <row r="14" spans="1:6" s="19" customFormat="1" ht="15" customHeight="1" x14ac:dyDescent="0.2">
      <c r="B14" s="25" t="s">
        <v>6</v>
      </c>
      <c r="C14" s="26"/>
      <c r="D14" s="122" t="s">
        <v>81</v>
      </c>
      <c r="E14" s="122"/>
      <c r="F14" s="122"/>
    </row>
    <row r="15" spans="1:6" s="22" customFormat="1" ht="15" customHeight="1" x14ac:dyDescent="0.2">
      <c r="B15" s="27" t="s">
        <v>7</v>
      </c>
      <c r="C15" s="28"/>
      <c r="D15" s="123" t="s">
        <v>82</v>
      </c>
      <c r="E15" s="123"/>
      <c r="F15" s="123"/>
    </row>
    <row r="16" spans="1:6" s="14" customFormat="1" ht="34.5" customHeight="1" x14ac:dyDescent="0.2">
      <c r="B16" s="110" t="s">
        <v>8</v>
      </c>
      <c r="C16" s="111"/>
      <c r="D16" s="124" t="s">
        <v>74</v>
      </c>
      <c r="E16" s="124"/>
      <c r="F16" s="124"/>
    </row>
    <row r="17" spans="2:6" s="39" customFormat="1" ht="18.75" customHeight="1" x14ac:dyDescent="0.2">
      <c r="B17" s="17" t="s">
        <v>9</v>
      </c>
      <c r="C17" s="18"/>
      <c r="D17" s="59" t="s">
        <v>10</v>
      </c>
      <c r="F17" s="59" t="s">
        <v>38</v>
      </c>
    </row>
    <row r="18" spans="2:6" s="39" customFormat="1" ht="15" customHeight="1" x14ac:dyDescent="0.2">
      <c r="B18" s="20"/>
      <c r="C18" s="13"/>
      <c r="D18" s="66" t="s">
        <v>12</v>
      </c>
      <c r="F18" s="66" t="s">
        <v>39</v>
      </c>
    </row>
    <row r="19" spans="2:6" s="39" customFormat="1" ht="18.75" customHeight="1" thickBot="1" x14ac:dyDescent="0.25">
      <c r="B19" s="20"/>
      <c r="C19" s="13"/>
      <c r="D19" s="60" t="s">
        <v>11</v>
      </c>
      <c r="E19" s="67"/>
      <c r="F19" s="60" t="s">
        <v>40</v>
      </c>
    </row>
    <row r="20" spans="2:6" ht="22.5" customHeight="1" x14ac:dyDescent="0.2">
      <c r="B20" s="117"/>
      <c r="C20" s="117"/>
      <c r="D20" s="118"/>
    </row>
    <row r="21" spans="2:6" ht="12.95" customHeight="1" x14ac:dyDescent="0.2">
      <c r="B21" s="29"/>
      <c r="D21" s="14"/>
    </row>
    <row r="22" spans="2:6" ht="12.95" customHeight="1" x14ac:dyDescent="0.2">
      <c r="D22" s="14"/>
    </row>
    <row r="23" spans="2:6" ht="12.95" customHeight="1" x14ac:dyDescent="0.2">
      <c r="D23" s="30"/>
    </row>
    <row r="24" spans="2:6" ht="12.95" customHeight="1" x14ac:dyDescent="0.2">
      <c r="D24" s="14"/>
    </row>
  </sheetData>
  <mergeCells count="14">
    <mergeCell ref="D8:F8"/>
    <mergeCell ref="B1:D1"/>
    <mergeCell ref="B2:D2"/>
    <mergeCell ref="D5:F5"/>
    <mergeCell ref="D6:F6"/>
    <mergeCell ref="D7:F7"/>
    <mergeCell ref="B20:D20"/>
    <mergeCell ref="D9:F9"/>
    <mergeCell ref="D10:F10"/>
    <mergeCell ref="D11:F11"/>
    <mergeCell ref="D13:F13"/>
    <mergeCell ref="D14:F14"/>
    <mergeCell ref="D15:F15"/>
    <mergeCell ref="D16:F16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scale="97" orientation="portrait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6384" width="11.42578125" style="2"/>
  </cols>
  <sheetData>
    <row r="1" spans="1:17" s="39" customFormat="1" ht="33" customHeight="1" x14ac:dyDescent="0.2">
      <c r="B1" s="126" t="s">
        <v>1</v>
      </c>
      <c r="C1" s="126"/>
      <c r="E1" s="8"/>
    </row>
    <row r="2" spans="1:17" s="39" customFormat="1" ht="16.7" customHeight="1" x14ac:dyDescent="0.25">
      <c r="B2" s="127" t="s">
        <v>2</v>
      </c>
      <c r="C2" s="128"/>
      <c r="E2" s="8"/>
    </row>
    <row r="3" spans="1:17" s="39" customFormat="1" ht="6.75" customHeight="1" x14ac:dyDescent="0.2">
      <c r="A3" s="9"/>
      <c r="E3" s="8"/>
    </row>
    <row r="4" spans="1:17" s="5" customFormat="1" ht="16.7" customHeight="1" x14ac:dyDescent="0.2">
      <c r="B4" s="4"/>
      <c r="C4" s="4"/>
    </row>
    <row r="5" spans="1:17" s="1" customFormat="1" ht="16.7" customHeight="1" x14ac:dyDescent="0.3">
      <c r="B5" s="42" t="s">
        <v>24</v>
      </c>
      <c r="C5" s="43"/>
      <c r="D5" s="132" t="s">
        <v>51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s="1" customFormat="1" ht="6.75" customHeight="1" x14ac:dyDescent="0.3">
      <c r="B7" s="45"/>
      <c r="C7" s="45"/>
      <c r="D7" s="43"/>
      <c r="E7" s="43"/>
      <c r="F7" s="43"/>
      <c r="G7" s="43"/>
      <c r="H7" s="43"/>
      <c r="I7" s="43"/>
      <c r="J7" s="58"/>
      <c r="K7" s="58"/>
      <c r="L7" s="58"/>
      <c r="M7" s="58"/>
      <c r="N7" s="81"/>
      <c r="O7" s="81"/>
      <c r="P7" s="81"/>
      <c r="Q7" s="43"/>
    </row>
    <row r="8" spans="1:17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7" ht="16.7" customHeight="1" x14ac:dyDescent="0.2">
      <c r="B9" s="49"/>
      <c r="C9" s="50"/>
      <c r="D9" s="63" t="s">
        <v>14</v>
      </c>
      <c r="E9" s="63" t="s">
        <v>15</v>
      </c>
      <c r="F9" s="51"/>
      <c r="G9" s="63" t="s">
        <v>17</v>
      </c>
      <c r="H9" s="63" t="s">
        <v>18</v>
      </c>
      <c r="I9" s="63" t="s">
        <v>19</v>
      </c>
      <c r="J9" s="63" t="s">
        <v>21</v>
      </c>
      <c r="K9" s="63" t="s">
        <v>22</v>
      </c>
      <c r="L9" s="63" t="s">
        <v>23</v>
      </c>
      <c r="M9" s="63" t="s">
        <v>48</v>
      </c>
      <c r="N9" s="80"/>
      <c r="O9" s="90"/>
      <c r="P9" s="90"/>
      <c r="Q9" s="90"/>
    </row>
    <row r="10" spans="1:17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6.7" customHeight="1" x14ac:dyDescent="0.2">
      <c r="B12" s="78" t="s">
        <v>25</v>
      </c>
      <c r="C12" s="53"/>
      <c r="D12" s="54">
        <v>6</v>
      </c>
      <c r="E12" s="54">
        <v>7</v>
      </c>
      <c r="F12" s="54"/>
      <c r="G12" s="54">
        <v>0</v>
      </c>
      <c r="H12" s="54">
        <v>6</v>
      </c>
      <c r="I12" s="54">
        <v>3</v>
      </c>
      <c r="J12" s="54">
        <v>2</v>
      </c>
      <c r="K12" s="54">
        <v>0</v>
      </c>
      <c r="L12" s="54">
        <v>2</v>
      </c>
      <c r="M12" s="54">
        <v>0</v>
      </c>
      <c r="N12" s="54"/>
      <c r="O12" s="54">
        <v>0</v>
      </c>
      <c r="P12" s="82">
        <v>13</v>
      </c>
      <c r="Q12" s="54">
        <v>13</v>
      </c>
    </row>
    <row r="13" spans="1:17" ht="16.7" customHeight="1" x14ac:dyDescent="0.2">
      <c r="B13" s="78" t="s">
        <v>26</v>
      </c>
      <c r="C13" s="53"/>
      <c r="D13" s="54">
        <v>12</v>
      </c>
      <c r="E13" s="54">
        <v>0</v>
      </c>
      <c r="F13" s="54"/>
      <c r="G13" s="54">
        <v>1</v>
      </c>
      <c r="H13" s="54">
        <v>7</v>
      </c>
      <c r="I13" s="54">
        <v>3</v>
      </c>
      <c r="J13" s="54">
        <v>0</v>
      </c>
      <c r="K13" s="54">
        <v>1</v>
      </c>
      <c r="L13" s="54">
        <v>0</v>
      </c>
      <c r="M13" s="54">
        <v>0</v>
      </c>
      <c r="N13" s="54"/>
      <c r="O13" s="54">
        <v>0</v>
      </c>
      <c r="P13" s="82">
        <v>12</v>
      </c>
      <c r="Q13" s="54">
        <v>12</v>
      </c>
    </row>
    <row r="14" spans="1:17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82"/>
      <c r="Q14" s="54">
        <v>0</v>
      </c>
    </row>
    <row r="15" spans="1:17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82"/>
      <c r="Q15" s="54">
        <v>0</v>
      </c>
    </row>
    <row r="16" spans="1:17" ht="16.7" customHeight="1" x14ac:dyDescent="0.2">
      <c r="B16" s="78" t="s">
        <v>29</v>
      </c>
      <c r="C16" s="53"/>
      <c r="D16" s="54">
        <v>0</v>
      </c>
      <c r="E16" s="54">
        <v>32</v>
      </c>
      <c r="F16" s="54"/>
      <c r="G16" s="54">
        <v>5</v>
      </c>
      <c r="H16" s="54">
        <v>15</v>
      </c>
      <c r="I16" s="54">
        <v>7</v>
      </c>
      <c r="J16" s="54">
        <v>4</v>
      </c>
      <c r="K16" s="54">
        <v>1</v>
      </c>
      <c r="L16" s="54">
        <v>0</v>
      </c>
      <c r="M16" s="54">
        <v>0</v>
      </c>
      <c r="N16" s="54"/>
      <c r="O16" s="54">
        <v>0</v>
      </c>
      <c r="P16" s="82">
        <v>32</v>
      </c>
      <c r="Q16" s="54">
        <v>32</v>
      </c>
    </row>
    <row r="17" spans="2:24" ht="22.5" customHeight="1" x14ac:dyDescent="0.2">
      <c r="B17" s="78" t="s">
        <v>41</v>
      </c>
      <c r="C17" s="53"/>
      <c r="D17" s="54">
        <v>81</v>
      </c>
      <c r="E17" s="54">
        <v>29</v>
      </c>
      <c r="F17" s="54"/>
      <c r="G17" s="54">
        <v>7</v>
      </c>
      <c r="H17" s="54">
        <v>42</v>
      </c>
      <c r="I17" s="54">
        <v>20</v>
      </c>
      <c r="J17" s="54">
        <v>13</v>
      </c>
      <c r="K17" s="54">
        <v>20</v>
      </c>
      <c r="L17" s="54">
        <v>5</v>
      </c>
      <c r="M17" s="54">
        <v>3</v>
      </c>
      <c r="N17" s="54"/>
      <c r="O17" s="54">
        <v>20</v>
      </c>
      <c r="P17" s="82">
        <v>130</v>
      </c>
      <c r="Q17" s="54">
        <v>130</v>
      </c>
    </row>
    <row r="18" spans="2:24" ht="16.7" customHeight="1" x14ac:dyDescent="0.2">
      <c r="B18" s="78" t="s">
        <v>30</v>
      </c>
      <c r="C18" s="53"/>
      <c r="D18" s="54">
        <v>313</v>
      </c>
      <c r="E18" s="54">
        <v>170</v>
      </c>
      <c r="F18" s="54"/>
      <c r="G18" s="54">
        <v>31</v>
      </c>
      <c r="H18" s="54">
        <v>184</v>
      </c>
      <c r="I18" s="54">
        <v>118</v>
      </c>
      <c r="J18" s="54">
        <v>74</v>
      </c>
      <c r="K18" s="54">
        <v>49</v>
      </c>
      <c r="L18" s="54">
        <v>15</v>
      </c>
      <c r="M18" s="54">
        <v>9</v>
      </c>
      <c r="N18" s="54"/>
      <c r="O18" s="54">
        <v>0</v>
      </c>
      <c r="P18" s="82">
        <v>483</v>
      </c>
      <c r="Q18" s="54">
        <v>483</v>
      </c>
    </row>
    <row r="19" spans="2:24" ht="16.7" customHeight="1" x14ac:dyDescent="0.2">
      <c r="B19" s="78" t="s">
        <v>31</v>
      </c>
      <c r="C19" s="53"/>
      <c r="D19" s="54">
        <v>282</v>
      </c>
      <c r="E19" s="54">
        <v>308</v>
      </c>
      <c r="F19" s="54"/>
      <c r="G19" s="54">
        <v>57</v>
      </c>
      <c r="H19" s="54">
        <v>172</v>
      </c>
      <c r="I19" s="54">
        <v>144</v>
      </c>
      <c r="J19" s="54">
        <v>108</v>
      </c>
      <c r="K19" s="54">
        <v>69</v>
      </c>
      <c r="L19" s="54">
        <v>28</v>
      </c>
      <c r="M19" s="54">
        <v>11</v>
      </c>
      <c r="N19" s="54"/>
      <c r="O19" s="54">
        <v>0</v>
      </c>
      <c r="P19" s="82">
        <v>590</v>
      </c>
      <c r="Q19" s="54">
        <v>590</v>
      </c>
    </row>
    <row r="20" spans="2:24" ht="16.7" customHeight="1" x14ac:dyDescent="0.2">
      <c r="B20" s="78" t="s">
        <v>32</v>
      </c>
      <c r="C20" s="53"/>
      <c r="D20" s="54">
        <v>0</v>
      </c>
      <c r="E20" s="54">
        <v>0</v>
      </c>
      <c r="F20" s="54"/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82"/>
      <c r="Q20" s="54">
        <v>0</v>
      </c>
    </row>
    <row r="21" spans="2:24" ht="16.7" customHeight="1" x14ac:dyDescent="0.2">
      <c r="B21" s="78" t="s">
        <v>33</v>
      </c>
      <c r="C21" s="53"/>
      <c r="D21" s="54">
        <v>55</v>
      </c>
      <c r="E21" s="54">
        <v>9</v>
      </c>
      <c r="F21" s="54"/>
      <c r="G21" s="54">
        <v>5</v>
      </c>
      <c r="H21" s="54">
        <v>33</v>
      </c>
      <c r="I21" s="54">
        <v>18</v>
      </c>
      <c r="J21" s="54">
        <v>5</v>
      </c>
      <c r="K21" s="54">
        <v>3</v>
      </c>
      <c r="L21" s="54">
        <v>0</v>
      </c>
      <c r="M21" s="54">
        <v>0</v>
      </c>
      <c r="N21" s="54"/>
      <c r="O21" s="54">
        <v>0</v>
      </c>
      <c r="P21" s="82">
        <v>64</v>
      </c>
      <c r="Q21" s="54">
        <v>64</v>
      </c>
    </row>
    <row r="22" spans="2:24" ht="16.7" customHeight="1" x14ac:dyDescent="0.2">
      <c r="B22" s="78" t="s">
        <v>34</v>
      </c>
      <c r="C22" s="53"/>
      <c r="D22" s="54">
        <v>49</v>
      </c>
      <c r="E22" s="54">
        <v>61</v>
      </c>
      <c r="F22" s="54"/>
      <c r="G22" s="54">
        <v>15</v>
      </c>
      <c r="H22" s="54">
        <v>30</v>
      </c>
      <c r="I22" s="54">
        <v>20</v>
      </c>
      <c r="J22" s="54">
        <v>22</v>
      </c>
      <c r="K22" s="54">
        <v>10</v>
      </c>
      <c r="L22" s="54">
        <v>5</v>
      </c>
      <c r="M22" s="54">
        <v>5</v>
      </c>
      <c r="N22" s="54"/>
      <c r="O22" s="54">
        <v>7</v>
      </c>
      <c r="P22" s="82">
        <v>117</v>
      </c>
      <c r="Q22" s="54">
        <v>117</v>
      </c>
    </row>
    <row r="23" spans="2:24" ht="22.5" customHeight="1" x14ac:dyDescent="0.2">
      <c r="B23" s="78" t="s">
        <v>35</v>
      </c>
      <c r="C23" s="53"/>
      <c r="D23" s="54">
        <v>0</v>
      </c>
      <c r="E23" s="54">
        <v>3</v>
      </c>
      <c r="F23" s="54"/>
      <c r="G23" s="54">
        <v>1</v>
      </c>
      <c r="H23" s="54">
        <v>2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>
        <v>3</v>
      </c>
      <c r="Q23" s="54">
        <v>3</v>
      </c>
    </row>
    <row r="24" spans="2:24" ht="16.7" customHeight="1" x14ac:dyDescent="0.2">
      <c r="B24" s="78" t="s">
        <v>42</v>
      </c>
      <c r="C24" s="53"/>
      <c r="D24" s="54">
        <v>9</v>
      </c>
      <c r="E24" s="54">
        <v>29</v>
      </c>
      <c r="F24" s="54"/>
      <c r="G24" s="54">
        <v>9</v>
      </c>
      <c r="H24" s="54">
        <v>11</v>
      </c>
      <c r="I24" s="54">
        <v>8</v>
      </c>
      <c r="J24" s="54">
        <v>5</v>
      </c>
      <c r="K24" s="54">
        <v>1</v>
      </c>
      <c r="L24" s="54">
        <v>1</v>
      </c>
      <c r="M24" s="54">
        <v>2</v>
      </c>
      <c r="N24" s="54"/>
      <c r="O24" s="54">
        <v>0</v>
      </c>
      <c r="P24" s="82">
        <v>38</v>
      </c>
      <c r="Q24" s="54">
        <v>38</v>
      </c>
    </row>
    <row r="25" spans="2:24" ht="16.7" customHeight="1" x14ac:dyDescent="0.2">
      <c r="B25" s="78" t="s">
        <v>44</v>
      </c>
      <c r="C25" s="53"/>
      <c r="D25" s="54">
        <v>1</v>
      </c>
      <c r="E25" s="54">
        <v>38</v>
      </c>
      <c r="F25" s="54"/>
      <c r="G25" s="54">
        <v>3</v>
      </c>
      <c r="H25" s="54">
        <v>16</v>
      </c>
      <c r="I25" s="54">
        <v>2</v>
      </c>
      <c r="J25" s="54">
        <v>6</v>
      </c>
      <c r="K25" s="54">
        <v>7</v>
      </c>
      <c r="L25" s="54">
        <v>3</v>
      </c>
      <c r="M25" s="54">
        <v>1</v>
      </c>
      <c r="N25" s="54"/>
      <c r="O25" s="54">
        <v>0</v>
      </c>
      <c r="P25" s="82">
        <v>39</v>
      </c>
      <c r="Q25" s="54">
        <v>39</v>
      </c>
    </row>
    <row r="26" spans="2:24" ht="16.7" customHeight="1" x14ac:dyDescent="0.2">
      <c r="B26" s="78" t="s">
        <v>36</v>
      </c>
      <c r="C26" s="53"/>
      <c r="D26" s="54">
        <v>128</v>
      </c>
      <c r="E26" s="54">
        <v>36</v>
      </c>
      <c r="F26" s="54"/>
      <c r="G26" s="54">
        <v>0</v>
      </c>
      <c r="H26" s="54">
        <v>52</v>
      </c>
      <c r="I26" s="54">
        <v>72</v>
      </c>
      <c r="J26" s="54">
        <v>16</v>
      </c>
      <c r="K26" s="54">
        <v>19</v>
      </c>
      <c r="L26" s="54">
        <v>2</v>
      </c>
      <c r="M26" s="54">
        <v>0</v>
      </c>
      <c r="N26" s="54"/>
      <c r="O26" s="54">
        <v>4</v>
      </c>
      <c r="P26" s="82">
        <v>168</v>
      </c>
      <c r="Q26" s="54">
        <v>168</v>
      </c>
    </row>
    <row r="27" spans="2:24" ht="16.7" customHeight="1" x14ac:dyDescent="0.2">
      <c r="B27" s="78" t="s">
        <v>37</v>
      </c>
      <c r="C27" s="53"/>
      <c r="D27" s="54">
        <v>287</v>
      </c>
      <c r="E27" s="54">
        <v>322</v>
      </c>
      <c r="F27" s="54"/>
      <c r="G27" s="54">
        <v>46</v>
      </c>
      <c r="H27" s="54">
        <v>151</v>
      </c>
      <c r="I27" s="54">
        <v>167</v>
      </c>
      <c r="J27" s="54">
        <v>131</v>
      </c>
      <c r="K27" s="54">
        <v>78</v>
      </c>
      <c r="L27" s="54">
        <v>21</v>
      </c>
      <c r="M27" s="54">
        <v>11</v>
      </c>
      <c r="N27" s="54"/>
      <c r="O27" s="54">
        <v>15</v>
      </c>
      <c r="P27" s="82">
        <v>624</v>
      </c>
      <c r="Q27" s="54">
        <v>624</v>
      </c>
    </row>
    <row r="28" spans="2:24" ht="22.5" customHeight="1" x14ac:dyDescent="0.2">
      <c r="B28" s="78" t="s">
        <v>43</v>
      </c>
      <c r="C28" s="53"/>
      <c r="D28" s="54">
        <v>16</v>
      </c>
      <c r="E28" s="54">
        <v>10</v>
      </c>
      <c r="F28" s="54"/>
      <c r="G28" s="54">
        <v>3</v>
      </c>
      <c r="H28" s="54">
        <v>10</v>
      </c>
      <c r="I28" s="54">
        <v>5</v>
      </c>
      <c r="J28" s="54">
        <v>4</v>
      </c>
      <c r="K28" s="54">
        <v>2</v>
      </c>
      <c r="L28" s="54">
        <v>0</v>
      </c>
      <c r="M28" s="54">
        <v>1</v>
      </c>
      <c r="N28" s="54"/>
      <c r="O28" s="54">
        <v>1</v>
      </c>
      <c r="P28" s="82">
        <v>27</v>
      </c>
      <c r="Q28" s="54">
        <v>27</v>
      </c>
    </row>
    <row r="29" spans="2:24" ht="22.5" customHeight="1" x14ac:dyDescent="0.2">
      <c r="B29" s="79" t="s">
        <v>56</v>
      </c>
      <c r="C29" s="63"/>
      <c r="D29" s="64">
        <v>1012</v>
      </c>
      <c r="E29" s="64">
        <v>801</v>
      </c>
      <c r="F29" s="64"/>
      <c r="G29" s="64">
        <v>144</v>
      </c>
      <c r="H29" s="64">
        <v>564</v>
      </c>
      <c r="I29" s="64">
        <v>460</v>
      </c>
      <c r="J29" s="64">
        <v>312</v>
      </c>
      <c r="K29" s="64">
        <v>214</v>
      </c>
      <c r="L29" s="64">
        <v>69</v>
      </c>
      <c r="M29" s="64">
        <v>40</v>
      </c>
      <c r="N29" s="64"/>
      <c r="O29" s="64">
        <v>47</v>
      </c>
      <c r="P29" s="86">
        <v>1860</v>
      </c>
      <c r="Q29" s="64">
        <v>1860</v>
      </c>
      <c r="R29" s="92"/>
    </row>
    <row r="30" spans="2:24" s="1" customFormat="1" ht="6.75" customHeight="1" x14ac:dyDescent="0.2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5"/>
      <c r="R30" s="6"/>
    </row>
    <row r="31" spans="2:24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  <c r="S31" s="35"/>
      <c r="T31" s="74"/>
      <c r="U31" s="35"/>
      <c r="W31" s="72"/>
      <c r="X31" s="72"/>
    </row>
    <row r="32" spans="2:24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5" spans="2:18" ht="16.7" customHeight="1" x14ac:dyDescent="0.2">
      <c r="B35" s="77"/>
    </row>
    <row r="36" spans="2:18" ht="16.7" customHeight="1" x14ac:dyDescent="0.2">
      <c r="D36" s="68"/>
      <c r="E36" s="61"/>
    </row>
    <row r="37" spans="2:18" ht="16.7" customHeight="1" x14ac:dyDescent="0.2">
      <c r="D37" s="61"/>
      <c r="E37" s="61"/>
    </row>
    <row r="38" spans="2:18" ht="16.7" customHeight="1" x14ac:dyDescent="0.2">
      <c r="C38" s="2">
        <v>28549</v>
      </c>
      <c r="D38" s="61"/>
      <c r="E38" s="62"/>
    </row>
    <row r="39" spans="2:18" ht="16.7" customHeight="1" x14ac:dyDescent="0.2">
      <c r="C39" s="2">
        <v>28048</v>
      </c>
      <c r="D39" s="61"/>
      <c r="E39" s="62"/>
    </row>
    <row r="40" spans="2:18" ht="16.7" customHeight="1" x14ac:dyDescent="0.2">
      <c r="C40" s="2">
        <v>30738</v>
      </c>
      <c r="D40" s="61"/>
      <c r="E40" s="62"/>
    </row>
    <row r="41" spans="2:18" ht="16.7" customHeight="1" x14ac:dyDescent="0.2">
      <c r="C41" s="2">
        <v>27262</v>
      </c>
      <c r="D41" s="61"/>
      <c r="E41" s="62"/>
    </row>
    <row r="42" spans="2:18" ht="16.7" customHeight="1" x14ac:dyDescent="0.2">
      <c r="C42" s="2">
        <v>26498</v>
      </c>
      <c r="D42" s="61"/>
      <c r="E42" s="62"/>
    </row>
    <row r="43" spans="2:18" ht="16.7" customHeight="1" x14ac:dyDescent="0.2">
      <c r="C43" s="2">
        <v>20207</v>
      </c>
      <c r="D43" s="61"/>
      <c r="E43" s="62"/>
    </row>
    <row r="44" spans="2:18" ht="16.7" customHeight="1" x14ac:dyDescent="0.2">
      <c r="D44" s="68"/>
      <c r="E44" s="62"/>
      <c r="Q44" s="68"/>
    </row>
    <row r="45" spans="2:18" ht="16.7" customHeight="1" x14ac:dyDescent="0.2">
      <c r="D45" s="61"/>
      <c r="E45" s="61"/>
      <c r="Q45" s="61"/>
      <c r="R45" s="71"/>
    </row>
    <row r="46" spans="2:18" ht="16.7" customHeight="1" x14ac:dyDescent="0.2">
      <c r="D46" s="70"/>
      <c r="E46" s="61"/>
      <c r="F46" s="61"/>
      <c r="G46" s="61"/>
      <c r="H46" s="61"/>
      <c r="I46" s="61"/>
      <c r="J46" s="61"/>
      <c r="Q46" s="61"/>
      <c r="R46" s="71"/>
    </row>
    <row r="47" spans="2:18" ht="16.7" customHeight="1" x14ac:dyDescent="0.2">
      <c r="B47" s="69"/>
      <c r="D47" s="71"/>
      <c r="E47" s="71"/>
      <c r="F47" s="71"/>
      <c r="G47" s="71"/>
      <c r="H47" s="71"/>
      <c r="I47" s="71"/>
      <c r="J47" s="71"/>
      <c r="K47" s="71"/>
      <c r="Q47" s="61"/>
      <c r="R47" s="71"/>
    </row>
    <row r="48" spans="2:18" ht="16.7" customHeight="1" x14ac:dyDescent="0.2">
      <c r="Q48" s="61"/>
      <c r="R48" s="71"/>
    </row>
    <row r="52" spans="10:10" ht="16.7" customHeight="1" x14ac:dyDescent="0.2">
      <c r="J52" s="41" t="s">
        <v>0</v>
      </c>
    </row>
  </sheetData>
  <mergeCells count="7">
    <mergeCell ref="D8:E8"/>
    <mergeCell ref="B31:Q31"/>
    <mergeCell ref="B1:C1"/>
    <mergeCell ref="B2:C2"/>
    <mergeCell ref="D5:Q5"/>
    <mergeCell ref="D6:Q6"/>
    <mergeCell ref="G8:M8"/>
  </mergeCells>
  <pageMargins left="0" right="0.59055118110236227" top="0" bottom="0.59055118110236227" header="0" footer="0.39370078740157483"/>
  <pageSetup paperSize="9" scale="2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9" width="11.42578125" style="2"/>
    <col min="20" max="20" width="8.85546875" style="2" customWidth="1"/>
    <col min="21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14"/>
      <c r="D5" s="132" t="s">
        <v>78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15" t="s">
        <v>14</v>
      </c>
      <c r="E9" s="115" t="s">
        <v>15</v>
      </c>
      <c r="F9" s="90"/>
      <c r="G9" s="115" t="s">
        <v>17</v>
      </c>
      <c r="H9" s="115" t="s">
        <v>18</v>
      </c>
      <c r="I9" s="115" t="s">
        <v>19</v>
      </c>
      <c r="J9" s="115" t="s">
        <v>21</v>
      </c>
      <c r="K9" s="115" t="s">
        <v>22</v>
      </c>
      <c r="L9" s="115" t="s">
        <v>23</v>
      </c>
      <c r="M9" s="115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6</v>
      </c>
      <c r="E12" s="54">
        <v>1</v>
      </c>
      <c r="F12" s="54"/>
      <c r="G12" s="54">
        <v>0</v>
      </c>
      <c r="H12" s="54">
        <v>1</v>
      </c>
      <c r="I12" s="54">
        <v>1</v>
      </c>
      <c r="J12" s="54">
        <v>2</v>
      </c>
      <c r="K12" s="54">
        <v>2</v>
      </c>
      <c r="L12" s="54">
        <v>0</v>
      </c>
      <c r="M12" s="54">
        <v>1</v>
      </c>
      <c r="N12" s="54"/>
      <c r="O12" s="54">
        <v>0</v>
      </c>
      <c r="P12" s="82"/>
      <c r="Q12" s="54">
        <v>7</v>
      </c>
      <c r="R12" s="83"/>
    </row>
    <row r="13" spans="1:18" ht="16.7" customHeight="1" x14ac:dyDescent="0.2">
      <c r="B13" s="78" t="s">
        <v>26</v>
      </c>
      <c r="C13" s="53"/>
      <c r="D13" s="54">
        <v>11</v>
      </c>
      <c r="E13" s="54">
        <v>2</v>
      </c>
      <c r="F13" s="54"/>
      <c r="G13" s="54">
        <v>1</v>
      </c>
      <c r="H13" s="54">
        <v>4</v>
      </c>
      <c r="I13" s="54">
        <v>1</v>
      </c>
      <c r="J13" s="54">
        <v>4</v>
      </c>
      <c r="K13" s="54">
        <v>3</v>
      </c>
      <c r="L13" s="54">
        <v>0</v>
      </c>
      <c r="M13" s="54">
        <v>0</v>
      </c>
      <c r="N13" s="54"/>
      <c r="O13" s="54">
        <v>0</v>
      </c>
      <c r="P13" s="82"/>
      <c r="Q13" s="54">
        <v>13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19</v>
      </c>
      <c r="F16" s="54"/>
      <c r="G16" s="54">
        <v>4</v>
      </c>
      <c r="H16" s="54">
        <v>6</v>
      </c>
      <c r="I16" s="54">
        <v>3</v>
      </c>
      <c r="J16" s="54">
        <v>3</v>
      </c>
      <c r="K16" s="54">
        <v>3</v>
      </c>
      <c r="L16" s="54">
        <v>0</v>
      </c>
      <c r="M16" s="54">
        <v>0</v>
      </c>
      <c r="N16" s="54"/>
      <c r="O16" s="54">
        <v>0</v>
      </c>
      <c r="P16" s="82"/>
      <c r="Q16" s="54">
        <v>19</v>
      </c>
      <c r="R16" s="83"/>
    </row>
    <row r="17" spans="2:18" ht="22.5" customHeight="1" x14ac:dyDescent="0.2">
      <c r="B17" s="78" t="s">
        <v>41</v>
      </c>
      <c r="C17" s="53"/>
      <c r="D17" s="54">
        <v>85</v>
      </c>
      <c r="E17" s="54">
        <v>15</v>
      </c>
      <c r="F17" s="54"/>
      <c r="G17" s="54">
        <v>12</v>
      </c>
      <c r="H17" s="54">
        <v>26</v>
      </c>
      <c r="I17" s="54">
        <v>17</v>
      </c>
      <c r="J17" s="54">
        <v>15</v>
      </c>
      <c r="K17" s="54">
        <v>12</v>
      </c>
      <c r="L17" s="54">
        <v>6</v>
      </c>
      <c r="M17" s="54">
        <v>12</v>
      </c>
      <c r="N17" s="54"/>
      <c r="O17" s="54">
        <v>0</v>
      </c>
      <c r="P17" s="82"/>
      <c r="Q17" s="54">
        <v>100</v>
      </c>
      <c r="R17" s="83"/>
    </row>
    <row r="18" spans="2:18" ht="16.7" customHeight="1" x14ac:dyDescent="0.2">
      <c r="B18" s="78" t="s">
        <v>30</v>
      </c>
      <c r="C18" s="53"/>
      <c r="D18" s="54">
        <v>115</v>
      </c>
      <c r="E18" s="54">
        <v>69</v>
      </c>
      <c r="F18" s="54"/>
      <c r="G18" s="54">
        <v>25</v>
      </c>
      <c r="H18" s="54">
        <v>47</v>
      </c>
      <c r="I18" s="54">
        <v>43</v>
      </c>
      <c r="J18" s="54">
        <v>40</v>
      </c>
      <c r="K18" s="54">
        <v>13</v>
      </c>
      <c r="L18" s="54">
        <v>11</v>
      </c>
      <c r="M18" s="54">
        <v>5</v>
      </c>
      <c r="N18" s="54"/>
      <c r="O18" s="54">
        <v>0</v>
      </c>
      <c r="P18" s="82"/>
      <c r="Q18" s="54">
        <v>184</v>
      </c>
      <c r="R18" s="83"/>
    </row>
    <row r="19" spans="2:18" ht="16.7" customHeight="1" x14ac:dyDescent="0.2">
      <c r="B19" s="78" t="s">
        <v>31</v>
      </c>
      <c r="C19" s="53"/>
      <c r="D19" s="54">
        <v>278</v>
      </c>
      <c r="E19" s="54">
        <v>284</v>
      </c>
      <c r="F19" s="54"/>
      <c r="G19" s="54">
        <v>85</v>
      </c>
      <c r="H19" s="54">
        <v>126</v>
      </c>
      <c r="I19" s="54">
        <v>135</v>
      </c>
      <c r="J19" s="54">
        <v>103</v>
      </c>
      <c r="K19" s="54">
        <v>56</v>
      </c>
      <c r="L19" s="54">
        <v>30</v>
      </c>
      <c r="M19" s="54">
        <v>27</v>
      </c>
      <c r="N19" s="54"/>
      <c r="O19" s="54">
        <v>0</v>
      </c>
      <c r="P19" s="82"/>
      <c r="Q19" s="54">
        <v>562</v>
      </c>
      <c r="R19" s="83"/>
    </row>
    <row r="20" spans="2:18" ht="16.7" customHeight="1" x14ac:dyDescent="0.2">
      <c r="B20" s="78" t="s">
        <v>32</v>
      </c>
      <c r="C20" s="53"/>
      <c r="D20" s="54">
        <v>2</v>
      </c>
      <c r="E20" s="54">
        <v>0</v>
      </c>
      <c r="F20" s="54"/>
      <c r="G20" s="54">
        <v>2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54"/>
      <c r="Q20" s="54">
        <v>2</v>
      </c>
      <c r="R20" s="83"/>
    </row>
    <row r="21" spans="2:18" ht="16.7" customHeight="1" x14ac:dyDescent="0.2">
      <c r="B21" s="78" t="s">
        <v>33</v>
      </c>
      <c r="C21" s="53"/>
      <c r="D21" s="54">
        <v>14</v>
      </c>
      <c r="E21" s="54">
        <v>1</v>
      </c>
      <c r="F21" s="54"/>
      <c r="G21" s="54">
        <v>3</v>
      </c>
      <c r="H21" s="54">
        <v>7</v>
      </c>
      <c r="I21" s="54">
        <v>1</v>
      </c>
      <c r="J21" s="54">
        <v>2</v>
      </c>
      <c r="K21" s="54">
        <v>2</v>
      </c>
      <c r="L21" s="54">
        <v>0</v>
      </c>
      <c r="M21" s="54">
        <v>0</v>
      </c>
      <c r="N21" s="54"/>
      <c r="O21" s="54">
        <v>0</v>
      </c>
      <c r="P21" s="82"/>
      <c r="Q21" s="54">
        <v>15</v>
      </c>
      <c r="R21" s="83"/>
    </row>
    <row r="22" spans="2:18" ht="16.7" customHeight="1" x14ac:dyDescent="0.2">
      <c r="B22" s="78" t="s">
        <v>34</v>
      </c>
      <c r="C22" s="53"/>
      <c r="D22" s="54">
        <v>24</v>
      </c>
      <c r="E22" s="54">
        <v>33</v>
      </c>
      <c r="F22" s="54"/>
      <c r="G22" s="54">
        <v>8</v>
      </c>
      <c r="H22" s="54">
        <v>13</v>
      </c>
      <c r="I22" s="54">
        <v>12</v>
      </c>
      <c r="J22" s="54">
        <v>10</v>
      </c>
      <c r="K22" s="54">
        <v>5</v>
      </c>
      <c r="L22" s="54">
        <v>7</v>
      </c>
      <c r="M22" s="54">
        <v>2</v>
      </c>
      <c r="N22" s="54"/>
      <c r="O22" s="54">
        <v>0</v>
      </c>
      <c r="P22" s="82"/>
      <c r="Q22" s="54">
        <v>57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54"/>
      <c r="Q23" s="54">
        <v>0</v>
      </c>
      <c r="R23" s="83"/>
    </row>
    <row r="24" spans="2:18" ht="16.7" customHeight="1" x14ac:dyDescent="0.2">
      <c r="B24" s="78" t="s">
        <v>42</v>
      </c>
      <c r="C24" s="53"/>
      <c r="D24" s="54">
        <v>12</v>
      </c>
      <c r="E24" s="54">
        <v>8</v>
      </c>
      <c r="F24" s="54"/>
      <c r="G24" s="54">
        <v>10</v>
      </c>
      <c r="H24" s="54">
        <v>1</v>
      </c>
      <c r="I24" s="54">
        <v>2</v>
      </c>
      <c r="J24" s="54">
        <v>3</v>
      </c>
      <c r="K24" s="54">
        <v>1</v>
      </c>
      <c r="L24" s="54">
        <v>3</v>
      </c>
      <c r="M24" s="54">
        <v>0</v>
      </c>
      <c r="N24" s="54"/>
      <c r="O24" s="54">
        <v>0</v>
      </c>
      <c r="P24" s="82"/>
      <c r="Q24" s="54">
        <v>20</v>
      </c>
      <c r="R24" s="83"/>
    </row>
    <row r="25" spans="2:18" ht="16.7" customHeight="1" x14ac:dyDescent="0.2">
      <c r="B25" s="78" t="s">
        <v>44</v>
      </c>
      <c r="C25" s="53"/>
      <c r="D25" s="54">
        <v>1</v>
      </c>
      <c r="E25" s="54">
        <v>10</v>
      </c>
      <c r="F25" s="54"/>
      <c r="G25" s="54">
        <v>3</v>
      </c>
      <c r="H25" s="54">
        <v>2</v>
      </c>
      <c r="I25" s="54">
        <v>3</v>
      </c>
      <c r="J25" s="54">
        <v>0</v>
      </c>
      <c r="K25" s="54">
        <v>2</v>
      </c>
      <c r="L25" s="54">
        <v>0</v>
      </c>
      <c r="M25" s="54">
        <v>1</v>
      </c>
      <c r="N25" s="54"/>
      <c r="O25" s="54">
        <v>0</v>
      </c>
      <c r="P25" s="82"/>
      <c r="Q25" s="54">
        <v>11</v>
      </c>
      <c r="R25" s="83"/>
    </row>
    <row r="26" spans="2:18" ht="16.7" customHeight="1" x14ac:dyDescent="0.2">
      <c r="B26" s="78" t="s">
        <v>36</v>
      </c>
      <c r="C26" s="53"/>
      <c r="D26" s="54">
        <v>67</v>
      </c>
      <c r="E26" s="54">
        <v>14</v>
      </c>
      <c r="F26" s="54"/>
      <c r="G26" s="54">
        <v>0</v>
      </c>
      <c r="H26" s="54">
        <v>18</v>
      </c>
      <c r="I26" s="54">
        <v>34</v>
      </c>
      <c r="J26" s="54">
        <v>14</v>
      </c>
      <c r="K26" s="54">
        <v>12</v>
      </c>
      <c r="L26" s="54">
        <v>3</v>
      </c>
      <c r="M26" s="54">
        <v>0</v>
      </c>
      <c r="N26" s="54"/>
      <c r="O26" s="54">
        <v>0</v>
      </c>
      <c r="P26" s="82"/>
      <c r="Q26" s="54">
        <v>81</v>
      </c>
      <c r="R26" s="83"/>
    </row>
    <row r="27" spans="2:18" ht="16.7" customHeight="1" x14ac:dyDescent="0.2">
      <c r="B27" s="78" t="s">
        <v>37</v>
      </c>
      <c r="C27" s="53"/>
      <c r="D27" s="54">
        <v>213</v>
      </c>
      <c r="E27" s="54">
        <v>190</v>
      </c>
      <c r="F27" s="54"/>
      <c r="G27" s="54">
        <v>51</v>
      </c>
      <c r="H27" s="54">
        <v>94</v>
      </c>
      <c r="I27" s="54">
        <v>95</v>
      </c>
      <c r="J27" s="54">
        <v>78</v>
      </c>
      <c r="K27" s="54">
        <v>49</v>
      </c>
      <c r="L27" s="54">
        <v>20</v>
      </c>
      <c r="M27" s="54">
        <v>16</v>
      </c>
      <c r="N27" s="54"/>
      <c r="O27" s="54">
        <v>0</v>
      </c>
      <c r="P27" s="82"/>
      <c r="Q27" s="54">
        <v>403</v>
      </c>
      <c r="R27" s="83"/>
    </row>
    <row r="28" spans="2:18" ht="22.5" customHeight="1" x14ac:dyDescent="0.2">
      <c r="B28" s="78" t="s">
        <v>43</v>
      </c>
      <c r="C28" s="53"/>
      <c r="D28" s="54">
        <v>33</v>
      </c>
      <c r="E28" s="54">
        <v>6</v>
      </c>
      <c r="F28" s="54"/>
      <c r="G28" s="54">
        <v>5</v>
      </c>
      <c r="H28" s="54">
        <v>14</v>
      </c>
      <c r="I28" s="54">
        <v>7</v>
      </c>
      <c r="J28" s="54">
        <v>7</v>
      </c>
      <c r="K28" s="54">
        <v>4</v>
      </c>
      <c r="L28" s="54">
        <v>0</v>
      </c>
      <c r="M28" s="54">
        <v>2</v>
      </c>
      <c r="N28" s="54"/>
      <c r="O28" s="54">
        <v>0</v>
      </c>
      <c r="P28" s="82"/>
      <c r="Q28" s="54">
        <v>39</v>
      </c>
      <c r="R28" s="83"/>
    </row>
    <row r="29" spans="2:18" ht="22.5" customHeight="1" x14ac:dyDescent="0.2">
      <c r="B29" s="79" t="s">
        <v>56</v>
      </c>
      <c r="C29" s="115"/>
      <c r="D29" s="64">
        <v>728</v>
      </c>
      <c r="E29" s="64">
        <v>523</v>
      </c>
      <c r="F29" s="64"/>
      <c r="G29" s="64">
        <v>167</v>
      </c>
      <c r="H29" s="64">
        <v>295</v>
      </c>
      <c r="I29" s="64">
        <v>289</v>
      </c>
      <c r="J29" s="64">
        <v>237</v>
      </c>
      <c r="K29" s="64">
        <v>136</v>
      </c>
      <c r="L29" s="64">
        <v>68</v>
      </c>
      <c r="M29" s="64">
        <v>59</v>
      </c>
      <c r="N29" s="64"/>
      <c r="O29" s="64">
        <v>0</v>
      </c>
      <c r="P29" s="86"/>
      <c r="Q29" s="64">
        <v>1251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18" ht="16.7" customHeight="1" x14ac:dyDescent="0.2">
      <c r="B32" s="78" t="s">
        <v>25</v>
      </c>
      <c r="C32" s="53"/>
      <c r="D32" s="95">
        <v>6.3E-2</v>
      </c>
      <c r="E32" s="95">
        <v>0.01</v>
      </c>
      <c r="F32" s="95"/>
      <c r="G32" s="95">
        <v>0</v>
      </c>
      <c r="H32" s="95">
        <v>3.7999999999999999E-2</v>
      </c>
      <c r="I32" s="95">
        <v>0.03</v>
      </c>
      <c r="J32" s="95">
        <v>7.0999999999999994E-2</v>
      </c>
      <c r="K32" s="95">
        <v>7.5999999999999998E-2</v>
      </c>
      <c r="L32" s="95">
        <v>0</v>
      </c>
      <c r="M32" s="95">
        <v>3.4000000000000002E-2</v>
      </c>
      <c r="N32" s="95"/>
      <c r="O32" s="95" t="s">
        <v>65</v>
      </c>
      <c r="P32" s="95"/>
      <c r="Q32" s="95">
        <v>3.5999999999999997E-2</v>
      </c>
      <c r="R32" s="72"/>
    </row>
    <row r="33" spans="2:18" ht="16.7" customHeight="1" x14ac:dyDescent="0.2">
      <c r="B33" s="78" t="s">
        <v>26</v>
      </c>
      <c r="C33" s="53"/>
      <c r="D33" s="95">
        <v>0.115</v>
      </c>
      <c r="E33" s="95">
        <v>0.02</v>
      </c>
      <c r="F33" s="95"/>
      <c r="G33" s="95">
        <v>3.2000000000000001E-2</v>
      </c>
      <c r="H33" s="95">
        <v>0.153</v>
      </c>
      <c r="I33" s="95">
        <v>0.03</v>
      </c>
      <c r="J33" s="95">
        <v>0.14199999999999999</v>
      </c>
      <c r="K33" s="95">
        <v>0.113</v>
      </c>
      <c r="L33" s="95">
        <v>0</v>
      </c>
      <c r="M33" s="95">
        <v>0</v>
      </c>
      <c r="N33" s="95"/>
      <c r="O33" s="95" t="s">
        <v>65</v>
      </c>
      <c r="P33" s="95"/>
      <c r="Q33" s="95">
        <v>6.6000000000000003E-2</v>
      </c>
      <c r="R33" s="72"/>
    </row>
    <row r="34" spans="2:18" ht="16.7" customHeight="1" x14ac:dyDescent="0.2">
      <c r="B34" s="78" t="s">
        <v>27</v>
      </c>
      <c r="C34" s="53"/>
      <c r="D34" s="95">
        <v>0</v>
      </c>
      <c r="E34" s="95">
        <v>0</v>
      </c>
      <c r="F34" s="95"/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/>
      <c r="O34" s="95" t="s">
        <v>65</v>
      </c>
      <c r="P34" s="95"/>
      <c r="Q34" s="95">
        <v>0</v>
      </c>
      <c r="R34" s="72"/>
    </row>
    <row r="35" spans="2:18" ht="16.7" customHeight="1" x14ac:dyDescent="0.2">
      <c r="B35" s="78" t="s">
        <v>28</v>
      </c>
      <c r="C35" s="53"/>
      <c r="D35" s="95">
        <v>0</v>
      </c>
      <c r="E35" s="95">
        <v>0</v>
      </c>
      <c r="F35" s="95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/>
      <c r="O35" s="95" t="s">
        <v>65</v>
      </c>
      <c r="P35" s="95"/>
      <c r="Q35" s="95">
        <v>0</v>
      </c>
      <c r="R35" s="72"/>
    </row>
    <row r="36" spans="2:18" ht="16.7" customHeight="1" x14ac:dyDescent="0.2">
      <c r="B36" s="78" t="s">
        <v>29</v>
      </c>
      <c r="C36" s="53"/>
      <c r="D36" s="95">
        <v>0</v>
      </c>
      <c r="E36" s="95">
        <v>0.188</v>
      </c>
      <c r="F36" s="95"/>
      <c r="G36" s="95">
        <v>0.127</v>
      </c>
      <c r="H36" s="95">
        <v>0.22900000000000001</v>
      </c>
      <c r="I36" s="95">
        <v>8.8999999999999996E-2</v>
      </c>
      <c r="J36" s="95">
        <v>0.106</v>
      </c>
      <c r="K36" s="95">
        <v>0.113</v>
      </c>
      <c r="L36" s="95">
        <v>0</v>
      </c>
      <c r="M36" s="95">
        <v>0</v>
      </c>
      <c r="N36" s="95"/>
      <c r="O36" s="95" t="s">
        <v>65</v>
      </c>
      <c r="P36" s="95"/>
      <c r="Q36" s="95">
        <v>9.7000000000000003E-2</v>
      </c>
      <c r="R36" s="72"/>
    </row>
    <row r="37" spans="2:18" ht="22.5" customHeight="1" x14ac:dyDescent="0.2">
      <c r="B37" s="78" t="s">
        <v>41</v>
      </c>
      <c r="C37" s="53"/>
      <c r="D37" s="95">
        <v>0.88600000000000001</v>
      </c>
      <c r="E37" s="95">
        <v>0.14899999999999999</v>
      </c>
      <c r="F37" s="95"/>
      <c r="G37" s="95">
        <v>0.38200000000000001</v>
      </c>
      <c r="H37" s="95">
        <v>0.99399999999999999</v>
      </c>
      <c r="I37" s="95">
        <v>0.504</v>
      </c>
      <c r="J37" s="95">
        <v>0.53200000000000003</v>
      </c>
      <c r="K37" s="95">
        <v>0.45400000000000001</v>
      </c>
      <c r="L37" s="95">
        <v>0.27600000000000002</v>
      </c>
      <c r="M37" s="95">
        <v>0.41199999999999998</v>
      </c>
      <c r="N37" s="95"/>
      <c r="O37" s="95" t="s">
        <v>65</v>
      </c>
      <c r="P37" s="95"/>
      <c r="Q37" s="95">
        <v>0.50800000000000001</v>
      </c>
      <c r="R37" s="72"/>
    </row>
    <row r="38" spans="2:18" ht="16.7" customHeight="1" x14ac:dyDescent="0.2">
      <c r="B38" s="78" t="s">
        <v>30</v>
      </c>
      <c r="C38" s="53"/>
      <c r="D38" s="95">
        <v>1.1990000000000001</v>
      </c>
      <c r="E38" s="95">
        <v>0.68400000000000005</v>
      </c>
      <c r="F38" s="95"/>
      <c r="G38" s="95">
        <v>0.79600000000000004</v>
      </c>
      <c r="H38" s="95">
        <v>1.796</v>
      </c>
      <c r="I38" s="95">
        <v>1.276</v>
      </c>
      <c r="J38" s="95">
        <v>1.419</v>
      </c>
      <c r="K38" s="95">
        <v>0.49199999999999999</v>
      </c>
      <c r="L38" s="95">
        <v>0.50600000000000001</v>
      </c>
      <c r="M38" s="95">
        <v>0.17100000000000001</v>
      </c>
      <c r="N38" s="95"/>
      <c r="O38" s="95" t="s">
        <v>65</v>
      </c>
      <c r="P38" s="95"/>
      <c r="Q38" s="95">
        <v>0.93500000000000005</v>
      </c>
      <c r="R38" s="72"/>
    </row>
    <row r="39" spans="2:18" ht="16.7" customHeight="1" x14ac:dyDescent="0.2">
      <c r="B39" s="78" t="s">
        <v>31</v>
      </c>
      <c r="C39" s="53"/>
      <c r="D39" s="95">
        <v>2.8980000000000001</v>
      </c>
      <c r="E39" s="95">
        <v>2.8159999999999998</v>
      </c>
      <c r="F39" s="95"/>
      <c r="G39" s="95">
        <v>2.706</v>
      </c>
      <c r="H39" s="95">
        <v>4.8159999999999998</v>
      </c>
      <c r="I39" s="95">
        <v>4.0049999999999999</v>
      </c>
      <c r="J39" s="95">
        <v>3.6549999999999998</v>
      </c>
      <c r="K39" s="95">
        <v>2.1179999999999999</v>
      </c>
      <c r="L39" s="95">
        <v>1.381</v>
      </c>
      <c r="M39" s="95">
        <v>0.92600000000000005</v>
      </c>
      <c r="N39" s="95"/>
      <c r="O39" s="95" t="s">
        <v>65</v>
      </c>
      <c r="P39" s="95"/>
      <c r="Q39" s="95">
        <v>2.8559999999999999</v>
      </c>
      <c r="R39" s="72"/>
    </row>
    <row r="40" spans="2:18" ht="16.7" customHeight="1" x14ac:dyDescent="0.2">
      <c r="B40" s="78" t="s">
        <v>32</v>
      </c>
      <c r="C40" s="53"/>
      <c r="D40" s="95">
        <v>2.1000000000000001E-2</v>
      </c>
      <c r="E40" s="95">
        <v>0</v>
      </c>
      <c r="F40" s="95"/>
      <c r="G40" s="95">
        <v>6.4000000000000001E-2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/>
      <c r="O40" s="95" t="s">
        <v>65</v>
      </c>
      <c r="P40" s="95"/>
      <c r="Q40" s="95">
        <v>0.01</v>
      </c>
      <c r="R40" s="72"/>
    </row>
    <row r="41" spans="2:18" ht="16.7" customHeight="1" x14ac:dyDescent="0.2">
      <c r="B41" s="78" t="s">
        <v>33</v>
      </c>
      <c r="C41" s="53"/>
      <c r="D41" s="95">
        <v>0.14599999999999999</v>
      </c>
      <c r="E41" s="95">
        <v>0.01</v>
      </c>
      <c r="F41" s="95"/>
      <c r="G41" s="95">
        <v>9.6000000000000002E-2</v>
      </c>
      <c r="H41" s="95">
        <v>0.26800000000000002</v>
      </c>
      <c r="I41" s="95">
        <v>0.03</v>
      </c>
      <c r="J41" s="95">
        <v>7.0999999999999994E-2</v>
      </c>
      <c r="K41" s="95">
        <v>7.5999999999999998E-2</v>
      </c>
      <c r="L41" s="95">
        <v>0</v>
      </c>
      <c r="M41" s="95">
        <v>0</v>
      </c>
      <c r="N41" s="95"/>
      <c r="O41" s="95" t="s">
        <v>65</v>
      </c>
      <c r="P41" s="95"/>
      <c r="Q41" s="95">
        <v>7.5999999999999998E-2</v>
      </c>
      <c r="R41" s="72"/>
    </row>
    <row r="42" spans="2:18" ht="16.7" customHeight="1" x14ac:dyDescent="0.2">
      <c r="B42" s="78" t="s">
        <v>34</v>
      </c>
      <c r="C42" s="53"/>
      <c r="D42" s="95">
        <v>0.25</v>
      </c>
      <c r="E42" s="95">
        <v>0.32700000000000001</v>
      </c>
      <c r="F42" s="95"/>
      <c r="G42" s="95">
        <v>0.255</v>
      </c>
      <c r="H42" s="95">
        <v>0.497</v>
      </c>
      <c r="I42" s="95">
        <v>0.35599999999999998</v>
      </c>
      <c r="J42" s="95">
        <v>0.35499999999999998</v>
      </c>
      <c r="K42" s="95">
        <v>0.189</v>
      </c>
      <c r="L42" s="95">
        <v>0.32200000000000001</v>
      </c>
      <c r="M42" s="95">
        <v>6.9000000000000006E-2</v>
      </c>
      <c r="N42" s="95"/>
      <c r="O42" s="95" t="s">
        <v>65</v>
      </c>
      <c r="P42" s="95"/>
      <c r="Q42" s="95">
        <v>0.28999999999999998</v>
      </c>
      <c r="R42" s="72"/>
    </row>
    <row r="43" spans="2:18" ht="22.5" customHeight="1" x14ac:dyDescent="0.2">
      <c r="B43" s="78" t="s">
        <v>35</v>
      </c>
      <c r="C43" s="53"/>
      <c r="D43" s="95">
        <v>0</v>
      </c>
      <c r="E43" s="95">
        <v>0</v>
      </c>
      <c r="F43" s="95"/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/>
      <c r="O43" s="95" t="s">
        <v>65</v>
      </c>
      <c r="P43" s="95"/>
      <c r="Q43" s="95">
        <v>0</v>
      </c>
      <c r="R43" s="72"/>
    </row>
    <row r="44" spans="2:18" ht="16.7" customHeight="1" x14ac:dyDescent="0.2">
      <c r="B44" s="78" t="s">
        <v>42</v>
      </c>
      <c r="C44" s="53"/>
      <c r="D44" s="95">
        <v>0.125</v>
      </c>
      <c r="E44" s="95">
        <v>7.9000000000000001E-2</v>
      </c>
      <c r="F44" s="95"/>
      <c r="G44" s="95">
        <v>0.318</v>
      </c>
      <c r="H44" s="95">
        <v>3.7999999999999999E-2</v>
      </c>
      <c r="I44" s="95">
        <v>5.8999999999999997E-2</v>
      </c>
      <c r="J44" s="95">
        <v>0.106</v>
      </c>
      <c r="K44" s="95">
        <v>3.7999999999999999E-2</v>
      </c>
      <c r="L44" s="95">
        <v>0.13800000000000001</v>
      </c>
      <c r="M44" s="95">
        <v>0</v>
      </c>
      <c r="N44" s="95"/>
      <c r="O44" s="95" t="s">
        <v>65</v>
      </c>
      <c r="P44" s="95"/>
      <c r="Q44" s="95">
        <v>0.10199999999999999</v>
      </c>
      <c r="R44" s="72"/>
    </row>
    <row r="45" spans="2:18" ht="16.7" customHeight="1" x14ac:dyDescent="0.2">
      <c r="B45" s="78" t="s">
        <v>44</v>
      </c>
      <c r="C45" s="53"/>
      <c r="D45" s="95">
        <v>0.01</v>
      </c>
      <c r="E45" s="95">
        <v>9.9000000000000005E-2</v>
      </c>
      <c r="F45" s="95"/>
      <c r="G45" s="95">
        <v>9.6000000000000002E-2</v>
      </c>
      <c r="H45" s="95">
        <v>7.5999999999999998E-2</v>
      </c>
      <c r="I45" s="95">
        <v>8.8999999999999996E-2</v>
      </c>
      <c r="J45" s="95">
        <v>0</v>
      </c>
      <c r="K45" s="95">
        <v>7.5999999999999998E-2</v>
      </c>
      <c r="L45" s="95">
        <v>0</v>
      </c>
      <c r="M45" s="95">
        <v>3.4000000000000002E-2</v>
      </c>
      <c r="N45" s="95"/>
      <c r="O45" s="95" t="s">
        <v>65</v>
      </c>
      <c r="P45" s="95"/>
      <c r="Q45" s="95">
        <v>5.6000000000000001E-2</v>
      </c>
      <c r="R45" s="72"/>
    </row>
    <row r="46" spans="2:18" ht="16.7" customHeight="1" x14ac:dyDescent="0.2">
      <c r="B46" s="78" t="s">
        <v>36</v>
      </c>
      <c r="C46" s="53"/>
      <c r="D46" s="95">
        <v>0.69799999999999995</v>
      </c>
      <c r="E46" s="95">
        <v>0.13900000000000001</v>
      </c>
      <c r="F46" s="95"/>
      <c r="G46" s="95">
        <v>0</v>
      </c>
      <c r="H46" s="95">
        <v>0.68799999999999994</v>
      </c>
      <c r="I46" s="95">
        <v>1.0089999999999999</v>
      </c>
      <c r="J46" s="95">
        <v>0.497</v>
      </c>
      <c r="K46" s="95">
        <v>0.45400000000000001</v>
      </c>
      <c r="L46" s="95">
        <v>0.13800000000000001</v>
      </c>
      <c r="M46" s="95">
        <v>0</v>
      </c>
      <c r="N46" s="95"/>
      <c r="O46" s="95" t="s">
        <v>65</v>
      </c>
      <c r="P46" s="95"/>
      <c r="Q46" s="95">
        <v>0.41199999999999998</v>
      </c>
      <c r="R46" s="72"/>
    </row>
    <row r="47" spans="2:18" ht="16.7" customHeight="1" x14ac:dyDescent="0.2">
      <c r="B47" s="78" t="s">
        <v>37</v>
      </c>
      <c r="C47" s="53"/>
      <c r="D47" s="95">
        <v>2.2200000000000002</v>
      </c>
      <c r="E47" s="95">
        <v>1.8839999999999999</v>
      </c>
      <c r="F47" s="95"/>
      <c r="G47" s="95">
        <v>1.6240000000000001</v>
      </c>
      <c r="H47" s="95">
        <v>3.593</v>
      </c>
      <c r="I47" s="95">
        <v>2.8180000000000001</v>
      </c>
      <c r="J47" s="95">
        <v>2.7679999999999998</v>
      </c>
      <c r="K47" s="95">
        <v>1.853</v>
      </c>
      <c r="L47" s="95">
        <v>0.92100000000000004</v>
      </c>
      <c r="M47" s="95">
        <v>0.54900000000000004</v>
      </c>
      <c r="N47" s="95"/>
      <c r="O47" s="95" t="s">
        <v>65</v>
      </c>
      <c r="P47" s="95"/>
      <c r="Q47" s="95">
        <v>2.048</v>
      </c>
      <c r="R47" s="72"/>
    </row>
    <row r="48" spans="2:18" ht="22.5" customHeight="1" x14ac:dyDescent="0.2">
      <c r="B48" s="78" t="s">
        <v>43</v>
      </c>
      <c r="C48" s="53"/>
      <c r="D48" s="95">
        <v>0.34399999999999997</v>
      </c>
      <c r="E48" s="95">
        <v>5.8999999999999997E-2</v>
      </c>
      <c r="F48" s="95"/>
      <c r="G48" s="95">
        <v>0.159</v>
      </c>
      <c r="H48" s="95">
        <v>0.53500000000000003</v>
      </c>
      <c r="I48" s="95">
        <v>0.20799999999999999</v>
      </c>
      <c r="J48" s="95">
        <v>0.248</v>
      </c>
      <c r="K48" s="95">
        <v>0.151</v>
      </c>
      <c r="L48" s="95">
        <v>0</v>
      </c>
      <c r="M48" s="95">
        <v>6.9000000000000006E-2</v>
      </c>
      <c r="N48" s="95"/>
      <c r="O48" s="95" t="s">
        <v>65</v>
      </c>
      <c r="P48" s="95"/>
      <c r="Q48" s="95">
        <v>0.19800000000000001</v>
      </c>
      <c r="R48" s="72"/>
    </row>
    <row r="49" spans="2:18" ht="22.5" customHeight="1" x14ac:dyDescent="0.2">
      <c r="B49" s="79" t="s">
        <v>56</v>
      </c>
      <c r="C49" s="55"/>
      <c r="D49" s="96">
        <v>7.5880000000000001</v>
      </c>
      <c r="E49" s="96">
        <v>5.1859999999999999</v>
      </c>
      <c r="F49" s="96"/>
      <c r="G49" s="96">
        <v>5.3159999999999998</v>
      </c>
      <c r="H49" s="96">
        <v>11.275</v>
      </c>
      <c r="I49" s="96">
        <v>8.5739999999999998</v>
      </c>
      <c r="J49" s="96">
        <v>8.4090000000000007</v>
      </c>
      <c r="K49" s="96">
        <v>5.1429999999999998</v>
      </c>
      <c r="L49" s="96">
        <v>3.1309999999999998</v>
      </c>
      <c r="M49" s="96">
        <v>2.024</v>
      </c>
      <c r="N49" s="96"/>
      <c r="O49" s="96" t="s">
        <v>65</v>
      </c>
      <c r="P49" s="96"/>
      <c r="Q49" s="96">
        <v>6.3570000000000002</v>
      </c>
      <c r="R49" s="72"/>
    </row>
    <row r="50" spans="2:18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</row>
    <row r="51" spans="2:18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</row>
    <row r="52" spans="2:18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4" spans="2:18" ht="16.7" customHeight="1" x14ac:dyDescent="0.2"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8" ht="16.7" customHeight="1" x14ac:dyDescent="0.2"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8" ht="16.7" customHeight="1" x14ac:dyDescent="0.2"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8" ht="16.7" customHeight="1" x14ac:dyDescent="0.2"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8" ht="16.7" customHeight="1" x14ac:dyDescent="0.2"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8" ht="16.7" customHeight="1" x14ac:dyDescent="0.2"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8" ht="16.7" customHeight="1" x14ac:dyDescent="0.2"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8" ht="16.7" customHeight="1" x14ac:dyDescent="0.2"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8" ht="16.7" customHeight="1" x14ac:dyDescent="0.2"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8" ht="16.7" customHeight="1" x14ac:dyDescent="0.2"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8" ht="16.7" customHeight="1" x14ac:dyDescent="0.2"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4:17" ht="16.7" customHeight="1" x14ac:dyDescent="0.2"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4:17" ht="16.7" customHeight="1" x14ac:dyDescent="0.2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4:17" ht="16.7" customHeight="1" x14ac:dyDescent="0.2"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4:17" ht="16.7" customHeight="1" x14ac:dyDescent="0.2"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4:17" ht="16.7" customHeight="1" x14ac:dyDescent="0.2"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4:17" ht="16.7" customHeight="1" x14ac:dyDescent="0.2"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4:17" ht="16.7" customHeight="1" x14ac:dyDescent="0.2"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4:17" ht="16.7" customHeight="1" x14ac:dyDescent="0.2"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4:17" ht="16.7" customHeight="1" x14ac:dyDescent="0.2"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4:17" ht="16.7" customHeight="1" x14ac:dyDescent="0.2"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4:17" ht="16.7" customHeight="1" x14ac:dyDescent="0.2"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4:17" ht="16.7" customHeight="1" x14ac:dyDescent="0.2"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4:17" ht="16.7" customHeight="1" x14ac:dyDescent="0.2"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9" width="11.42578125" style="2"/>
    <col min="20" max="20" width="8.85546875" style="2" customWidth="1"/>
    <col min="21" max="21" width="6.7109375" style="2" bestFit="1" customWidth="1"/>
    <col min="22" max="22" width="2" style="2" customWidth="1"/>
    <col min="23" max="23" width="7.7109375" style="2" bestFit="1" customWidth="1"/>
    <col min="24" max="24" width="6" style="2" bestFit="1" customWidth="1"/>
    <col min="25" max="25" width="7.7109375" style="2" bestFit="1" customWidth="1"/>
    <col min="26" max="28" width="6" style="2" bestFit="1" customWidth="1"/>
    <col min="29" max="30" width="7.28515625" style="2" bestFit="1" customWidth="1"/>
    <col min="31" max="31" width="7" style="2" bestFit="1" customWidth="1"/>
    <col min="32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12"/>
      <c r="D5" s="132" t="s">
        <v>78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13" t="s">
        <v>14</v>
      </c>
      <c r="E9" s="113" t="s">
        <v>15</v>
      </c>
      <c r="F9" s="90"/>
      <c r="G9" s="113" t="s">
        <v>17</v>
      </c>
      <c r="H9" s="113" t="s">
        <v>18</v>
      </c>
      <c r="I9" s="113" t="s">
        <v>19</v>
      </c>
      <c r="J9" s="113" t="s">
        <v>21</v>
      </c>
      <c r="K9" s="113" t="s">
        <v>22</v>
      </c>
      <c r="L9" s="113" t="s">
        <v>23</v>
      </c>
      <c r="M9" s="113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7</v>
      </c>
      <c r="E12" s="54">
        <v>0</v>
      </c>
      <c r="F12" s="54"/>
      <c r="G12" s="54">
        <v>0</v>
      </c>
      <c r="H12" s="54">
        <v>4</v>
      </c>
      <c r="I12" s="54">
        <v>1</v>
      </c>
      <c r="J12" s="54">
        <v>1</v>
      </c>
      <c r="K12" s="54">
        <v>1</v>
      </c>
      <c r="L12" s="54">
        <v>0</v>
      </c>
      <c r="M12" s="54">
        <v>0</v>
      </c>
      <c r="N12" s="54"/>
      <c r="O12" s="54">
        <v>0</v>
      </c>
      <c r="P12" s="82"/>
      <c r="Q12" s="54">
        <v>7</v>
      </c>
      <c r="R12" s="83"/>
    </row>
    <row r="13" spans="1:18" ht="16.7" customHeight="1" x14ac:dyDescent="0.2">
      <c r="B13" s="78" t="s">
        <v>26</v>
      </c>
      <c r="C13" s="53"/>
      <c r="D13" s="54">
        <v>8</v>
      </c>
      <c r="E13" s="54">
        <v>4</v>
      </c>
      <c r="F13" s="54"/>
      <c r="G13" s="54">
        <v>1</v>
      </c>
      <c r="H13" s="54">
        <v>4</v>
      </c>
      <c r="I13" s="54">
        <v>1</v>
      </c>
      <c r="J13" s="54">
        <v>2</v>
      </c>
      <c r="K13" s="54">
        <v>1</v>
      </c>
      <c r="L13" s="54">
        <v>2</v>
      </c>
      <c r="M13" s="54">
        <v>1</v>
      </c>
      <c r="N13" s="54"/>
      <c r="O13" s="54">
        <v>0</v>
      </c>
      <c r="P13" s="82"/>
      <c r="Q13" s="54">
        <v>12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23</v>
      </c>
      <c r="F16" s="54"/>
      <c r="G16" s="54">
        <v>5</v>
      </c>
      <c r="H16" s="54">
        <v>8</v>
      </c>
      <c r="I16" s="54">
        <v>3</v>
      </c>
      <c r="J16" s="54">
        <v>3</v>
      </c>
      <c r="K16" s="54">
        <v>2</v>
      </c>
      <c r="L16" s="54">
        <v>1</v>
      </c>
      <c r="M16" s="54">
        <v>1</v>
      </c>
      <c r="N16" s="54"/>
      <c r="O16" s="54">
        <v>0</v>
      </c>
      <c r="P16" s="82"/>
      <c r="Q16" s="54">
        <v>23</v>
      </c>
      <c r="R16" s="83"/>
    </row>
    <row r="17" spans="2:18" ht="22.5" customHeight="1" x14ac:dyDescent="0.2">
      <c r="B17" s="78" t="s">
        <v>41</v>
      </c>
      <c r="C17" s="53"/>
      <c r="D17" s="54">
        <v>55</v>
      </c>
      <c r="E17" s="54">
        <v>18</v>
      </c>
      <c r="F17" s="54"/>
      <c r="G17" s="54">
        <v>7</v>
      </c>
      <c r="H17" s="54">
        <v>26</v>
      </c>
      <c r="I17" s="54">
        <v>10</v>
      </c>
      <c r="J17" s="54">
        <v>11</v>
      </c>
      <c r="K17" s="54">
        <v>9</v>
      </c>
      <c r="L17" s="54">
        <v>6</v>
      </c>
      <c r="M17" s="54">
        <v>4</v>
      </c>
      <c r="N17" s="54"/>
      <c r="O17" s="54">
        <v>0</v>
      </c>
      <c r="P17" s="82"/>
      <c r="Q17" s="54">
        <v>73</v>
      </c>
      <c r="R17" s="83"/>
    </row>
    <row r="18" spans="2:18" ht="16.7" customHeight="1" x14ac:dyDescent="0.2">
      <c r="B18" s="78" t="s">
        <v>30</v>
      </c>
      <c r="C18" s="53"/>
      <c r="D18" s="54">
        <v>120</v>
      </c>
      <c r="E18" s="54">
        <v>60</v>
      </c>
      <c r="F18" s="54"/>
      <c r="G18" s="54">
        <v>24</v>
      </c>
      <c r="H18" s="54">
        <v>48</v>
      </c>
      <c r="I18" s="54">
        <v>35</v>
      </c>
      <c r="J18" s="54">
        <v>34</v>
      </c>
      <c r="K18" s="54">
        <v>25</v>
      </c>
      <c r="L18" s="54">
        <v>9</v>
      </c>
      <c r="M18" s="54">
        <v>5</v>
      </c>
      <c r="N18" s="54"/>
      <c r="O18" s="54">
        <v>0</v>
      </c>
      <c r="P18" s="82"/>
      <c r="Q18" s="54">
        <v>180</v>
      </c>
      <c r="R18" s="83"/>
    </row>
    <row r="19" spans="2:18" ht="16.7" customHeight="1" x14ac:dyDescent="0.2">
      <c r="B19" s="78" t="s">
        <v>31</v>
      </c>
      <c r="C19" s="53"/>
      <c r="D19" s="54">
        <v>268</v>
      </c>
      <c r="E19" s="54">
        <v>277</v>
      </c>
      <c r="F19" s="54"/>
      <c r="G19" s="54">
        <v>76</v>
      </c>
      <c r="H19" s="54">
        <v>123</v>
      </c>
      <c r="I19" s="54">
        <v>135</v>
      </c>
      <c r="J19" s="54">
        <v>96</v>
      </c>
      <c r="K19" s="54">
        <v>66</v>
      </c>
      <c r="L19" s="54">
        <v>32</v>
      </c>
      <c r="M19" s="54">
        <v>17</v>
      </c>
      <c r="N19" s="54"/>
      <c r="O19" s="54">
        <v>0</v>
      </c>
      <c r="P19" s="82"/>
      <c r="Q19" s="54">
        <v>545</v>
      </c>
      <c r="R19" s="83"/>
    </row>
    <row r="20" spans="2:18" ht="16.7" customHeight="1" x14ac:dyDescent="0.2">
      <c r="B20" s="78" t="s">
        <v>32</v>
      </c>
      <c r="C20" s="53"/>
      <c r="D20" s="54">
        <v>3</v>
      </c>
      <c r="E20" s="54">
        <v>0</v>
      </c>
      <c r="F20" s="54"/>
      <c r="G20" s="54">
        <v>0</v>
      </c>
      <c r="H20" s="54">
        <v>1</v>
      </c>
      <c r="I20" s="54">
        <v>2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54"/>
      <c r="Q20" s="54">
        <v>3</v>
      </c>
      <c r="R20" s="83"/>
    </row>
    <row r="21" spans="2:18" ht="16.7" customHeight="1" x14ac:dyDescent="0.2">
      <c r="B21" s="78" t="s">
        <v>33</v>
      </c>
      <c r="C21" s="53"/>
      <c r="D21" s="54">
        <v>14</v>
      </c>
      <c r="E21" s="54">
        <v>2</v>
      </c>
      <c r="F21" s="54"/>
      <c r="G21" s="54">
        <v>2</v>
      </c>
      <c r="H21" s="54">
        <v>8</v>
      </c>
      <c r="I21" s="54">
        <v>5</v>
      </c>
      <c r="J21" s="54">
        <v>1</v>
      </c>
      <c r="K21" s="54">
        <v>0</v>
      </c>
      <c r="L21" s="54">
        <v>0</v>
      </c>
      <c r="M21" s="54">
        <v>0</v>
      </c>
      <c r="N21" s="54"/>
      <c r="O21" s="54">
        <v>0</v>
      </c>
      <c r="P21" s="82"/>
      <c r="Q21" s="54">
        <v>16</v>
      </c>
      <c r="R21" s="83"/>
    </row>
    <row r="22" spans="2:18" ht="16.7" customHeight="1" x14ac:dyDescent="0.2">
      <c r="B22" s="78" t="s">
        <v>34</v>
      </c>
      <c r="C22" s="53"/>
      <c r="D22" s="54">
        <v>27</v>
      </c>
      <c r="E22" s="54">
        <v>42</v>
      </c>
      <c r="F22" s="54"/>
      <c r="G22" s="54">
        <v>5</v>
      </c>
      <c r="H22" s="54">
        <v>9</v>
      </c>
      <c r="I22" s="54">
        <v>23</v>
      </c>
      <c r="J22" s="54">
        <v>16</v>
      </c>
      <c r="K22" s="54">
        <v>6</v>
      </c>
      <c r="L22" s="54">
        <v>7</v>
      </c>
      <c r="M22" s="54">
        <v>3</v>
      </c>
      <c r="N22" s="54"/>
      <c r="O22" s="54">
        <v>0</v>
      </c>
      <c r="P22" s="82"/>
      <c r="Q22" s="54">
        <v>69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54"/>
      <c r="Q23" s="54">
        <v>0</v>
      </c>
      <c r="R23" s="83"/>
    </row>
    <row r="24" spans="2:18" ht="16.7" customHeight="1" x14ac:dyDescent="0.2">
      <c r="B24" s="78" t="s">
        <v>42</v>
      </c>
      <c r="C24" s="53"/>
      <c r="D24" s="54">
        <v>3</v>
      </c>
      <c r="E24" s="54">
        <v>7</v>
      </c>
      <c r="F24" s="54"/>
      <c r="G24" s="54">
        <v>1</v>
      </c>
      <c r="H24" s="54">
        <v>4</v>
      </c>
      <c r="I24" s="54">
        <v>0</v>
      </c>
      <c r="J24" s="54">
        <v>2</v>
      </c>
      <c r="K24" s="54">
        <v>2</v>
      </c>
      <c r="L24" s="54">
        <v>0</v>
      </c>
      <c r="M24" s="54">
        <v>1</v>
      </c>
      <c r="N24" s="54"/>
      <c r="O24" s="54">
        <v>0</v>
      </c>
      <c r="P24" s="82"/>
      <c r="Q24" s="54">
        <v>10</v>
      </c>
      <c r="R24" s="83"/>
    </row>
    <row r="25" spans="2:18" ht="16.7" customHeight="1" x14ac:dyDescent="0.2">
      <c r="B25" s="78" t="s">
        <v>44</v>
      </c>
      <c r="C25" s="53"/>
      <c r="D25" s="54">
        <v>2</v>
      </c>
      <c r="E25" s="54">
        <v>12</v>
      </c>
      <c r="F25" s="54"/>
      <c r="G25" s="54">
        <v>4</v>
      </c>
      <c r="H25" s="54">
        <v>5</v>
      </c>
      <c r="I25" s="54">
        <v>4</v>
      </c>
      <c r="J25" s="54">
        <v>0</v>
      </c>
      <c r="K25" s="54">
        <v>0</v>
      </c>
      <c r="L25" s="54">
        <v>0</v>
      </c>
      <c r="M25" s="54">
        <v>1</v>
      </c>
      <c r="N25" s="54"/>
      <c r="O25" s="54">
        <v>0</v>
      </c>
      <c r="P25" s="82"/>
      <c r="Q25" s="54">
        <v>14</v>
      </c>
      <c r="R25" s="83"/>
    </row>
    <row r="26" spans="2:18" ht="16.7" customHeight="1" x14ac:dyDescent="0.2">
      <c r="B26" s="78" t="s">
        <v>36</v>
      </c>
      <c r="C26" s="53"/>
      <c r="D26" s="54">
        <v>73</v>
      </c>
      <c r="E26" s="54">
        <v>15</v>
      </c>
      <c r="F26" s="54"/>
      <c r="G26" s="54">
        <v>0</v>
      </c>
      <c r="H26" s="54">
        <v>31</v>
      </c>
      <c r="I26" s="54">
        <v>40</v>
      </c>
      <c r="J26" s="54">
        <v>8</v>
      </c>
      <c r="K26" s="54">
        <v>4</v>
      </c>
      <c r="L26" s="54">
        <v>5</v>
      </c>
      <c r="M26" s="54">
        <v>0</v>
      </c>
      <c r="N26" s="54"/>
      <c r="O26" s="54">
        <v>0</v>
      </c>
      <c r="P26" s="82"/>
      <c r="Q26" s="54">
        <v>88</v>
      </c>
      <c r="R26" s="83"/>
    </row>
    <row r="27" spans="2:18" ht="16.7" customHeight="1" x14ac:dyDescent="0.2">
      <c r="B27" s="78" t="s">
        <v>37</v>
      </c>
      <c r="C27" s="53"/>
      <c r="D27" s="54">
        <v>183</v>
      </c>
      <c r="E27" s="54">
        <v>189</v>
      </c>
      <c r="F27" s="54"/>
      <c r="G27" s="54">
        <v>32</v>
      </c>
      <c r="H27" s="54">
        <v>89</v>
      </c>
      <c r="I27" s="54">
        <v>88</v>
      </c>
      <c r="J27" s="54">
        <v>86</v>
      </c>
      <c r="K27" s="54">
        <v>38</v>
      </c>
      <c r="L27" s="54">
        <v>28</v>
      </c>
      <c r="M27" s="54">
        <v>11</v>
      </c>
      <c r="N27" s="54"/>
      <c r="O27" s="54">
        <v>0</v>
      </c>
      <c r="P27" s="82"/>
      <c r="Q27" s="54">
        <v>372</v>
      </c>
      <c r="R27" s="83"/>
    </row>
    <row r="28" spans="2:18" ht="22.5" customHeight="1" x14ac:dyDescent="0.2">
      <c r="B28" s="78" t="s">
        <v>43</v>
      </c>
      <c r="C28" s="53"/>
      <c r="D28" s="54">
        <v>42</v>
      </c>
      <c r="E28" s="54">
        <v>7</v>
      </c>
      <c r="F28" s="54"/>
      <c r="G28" s="54">
        <v>3</v>
      </c>
      <c r="H28" s="54">
        <v>15</v>
      </c>
      <c r="I28" s="54">
        <v>7</v>
      </c>
      <c r="J28" s="54">
        <v>7</v>
      </c>
      <c r="K28" s="54">
        <v>6</v>
      </c>
      <c r="L28" s="54">
        <v>9</v>
      </c>
      <c r="M28" s="54">
        <v>2</v>
      </c>
      <c r="N28" s="54"/>
      <c r="O28" s="54">
        <v>0</v>
      </c>
      <c r="P28" s="82"/>
      <c r="Q28" s="54">
        <v>49</v>
      </c>
      <c r="R28" s="83"/>
    </row>
    <row r="29" spans="2:18" ht="22.5" customHeight="1" x14ac:dyDescent="0.2">
      <c r="B29" s="79" t="s">
        <v>56</v>
      </c>
      <c r="C29" s="113"/>
      <c r="D29" s="64">
        <v>695</v>
      </c>
      <c r="E29" s="64">
        <v>538</v>
      </c>
      <c r="F29" s="64"/>
      <c r="G29" s="64">
        <v>139</v>
      </c>
      <c r="H29" s="64">
        <v>304</v>
      </c>
      <c r="I29" s="64">
        <v>300</v>
      </c>
      <c r="J29" s="64">
        <v>221</v>
      </c>
      <c r="K29" s="64">
        <v>141</v>
      </c>
      <c r="L29" s="64">
        <v>85</v>
      </c>
      <c r="M29" s="64">
        <v>43</v>
      </c>
      <c r="N29" s="64"/>
      <c r="O29" s="64">
        <v>0</v>
      </c>
      <c r="P29" s="86"/>
      <c r="Q29" s="64">
        <v>1233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18" ht="16.7" customHeight="1" x14ac:dyDescent="0.2">
      <c r="B32" s="78" t="s">
        <v>25</v>
      </c>
      <c r="C32" s="53"/>
      <c r="D32" s="95">
        <v>7.0000000000000007E-2</v>
      </c>
      <c r="E32" s="95">
        <v>0</v>
      </c>
      <c r="F32" s="95">
        <v>0</v>
      </c>
      <c r="G32" s="95">
        <v>0</v>
      </c>
      <c r="H32" s="95">
        <v>0.15</v>
      </c>
      <c r="I32" s="95">
        <v>0.03</v>
      </c>
      <c r="J32" s="95">
        <v>0.04</v>
      </c>
      <c r="K32" s="95">
        <v>0.04</v>
      </c>
      <c r="L32" s="95">
        <v>0</v>
      </c>
      <c r="M32" s="95">
        <v>0</v>
      </c>
      <c r="N32" s="95">
        <v>0</v>
      </c>
      <c r="O32" s="95" t="s">
        <v>65</v>
      </c>
      <c r="P32" s="95"/>
      <c r="Q32" s="95">
        <v>3.5999999999999997E-2</v>
      </c>
      <c r="R32" s="72"/>
    </row>
    <row r="33" spans="2:18" ht="16.7" customHeight="1" x14ac:dyDescent="0.2">
      <c r="B33" s="78" t="s">
        <v>26</v>
      </c>
      <c r="C33" s="53"/>
      <c r="D33" s="95">
        <v>0.08</v>
      </c>
      <c r="E33" s="95">
        <v>0.04</v>
      </c>
      <c r="F33" s="95">
        <v>0</v>
      </c>
      <c r="G33" s="95">
        <v>0.03</v>
      </c>
      <c r="H33" s="95">
        <v>0.15</v>
      </c>
      <c r="I33" s="95">
        <v>0.03</v>
      </c>
      <c r="J33" s="95">
        <v>7.0000000000000007E-2</v>
      </c>
      <c r="K33" s="95">
        <v>0.04</v>
      </c>
      <c r="L33" s="95">
        <v>0.09</v>
      </c>
      <c r="M33" s="95">
        <v>0.03</v>
      </c>
      <c r="N33" s="95">
        <v>0</v>
      </c>
      <c r="O33" s="95" t="s">
        <v>65</v>
      </c>
      <c r="P33" s="95"/>
      <c r="Q33" s="95">
        <v>6.0999999999999999E-2</v>
      </c>
      <c r="R33" s="72"/>
    </row>
    <row r="34" spans="2:18" ht="16.7" customHeight="1" x14ac:dyDescent="0.2">
      <c r="B34" s="78" t="s">
        <v>27</v>
      </c>
      <c r="C34" s="53"/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 t="s">
        <v>65</v>
      </c>
      <c r="P34" s="95"/>
      <c r="Q34" s="95">
        <v>0</v>
      </c>
      <c r="R34" s="72"/>
    </row>
    <row r="35" spans="2:18" ht="16.7" customHeight="1" x14ac:dyDescent="0.2">
      <c r="B35" s="78" t="s">
        <v>28</v>
      </c>
      <c r="C35" s="53"/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 t="s">
        <v>65</v>
      </c>
      <c r="P35" s="95"/>
      <c r="Q35" s="95">
        <v>0</v>
      </c>
      <c r="R35" s="72"/>
    </row>
    <row r="36" spans="2:18" ht="16.7" customHeight="1" x14ac:dyDescent="0.2">
      <c r="B36" s="78" t="s">
        <v>29</v>
      </c>
      <c r="C36" s="53"/>
      <c r="D36" s="95">
        <v>0</v>
      </c>
      <c r="E36" s="95">
        <v>0.23</v>
      </c>
      <c r="F36" s="95">
        <v>0</v>
      </c>
      <c r="G36" s="95">
        <v>0.16</v>
      </c>
      <c r="H36" s="95">
        <v>0.31</v>
      </c>
      <c r="I36" s="95">
        <v>0.09</v>
      </c>
      <c r="J36" s="95">
        <v>0.11</v>
      </c>
      <c r="K36" s="95">
        <v>7.0000000000000007E-2</v>
      </c>
      <c r="L36" s="95">
        <v>0.05</v>
      </c>
      <c r="M36" s="95">
        <v>0.03</v>
      </c>
      <c r="N36" s="95">
        <v>0</v>
      </c>
      <c r="O36" s="95" t="s">
        <v>65</v>
      </c>
      <c r="P36" s="95"/>
      <c r="Q36" s="95">
        <v>0.11700000000000001</v>
      </c>
      <c r="R36" s="72"/>
    </row>
    <row r="37" spans="2:18" ht="22.5" customHeight="1" x14ac:dyDescent="0.2">
      <c r="B37" s="78" t="s">
        <v>41</v>
      </c>
      <c r="C37" s="53"/>
      <c r="D37" s="95">
        <v>0.57999999999999996</v>
      </c>
      <c r="E37" s="95">
        <v>0.18</v>
      </c>
      <c r="F37" s="95">
        <v>0</v>
      </c>
      <c r="G37" s="95">
        <v>0.22</v>
      </c>
      <c r="H37" s="95">
        <v>0.99</v>
      </c>
      <c r="I37" s="95">
        <v>0.3</v>
      </c>
      <c r="J37" s="95">
        <v>0.4</v>
      </c>
      <c r="K37" s="95">
        <v>0.34</v>
      </c>
      <c r="L37" s="95">
        <v>0.28000000000000003</v>
      </c>
      <c r="M37" s="95">
        <v>0.14000000000000001</v>
      </c>
      <c r="N37" s="95">
        <v>0</v>
      </c>
      <c r="O37" s="95" t="s">
        <v>65</v>
      </c>
      <c r="P37" s="95"/>
      <c r="Q37" s="95">
        <v>0.372</v>
      </c>
      <c r="R37" s="72"/>
    </row>
    <row r="38" spans="2:18" ht="16.7" customHeight="1" x14ac:dyDescent="0.2">
      <c r="B38" s="78" t="s">
        <v>30</v>
      </c>
      <c r="C38" s="53"/>
      <c r="D38" s="95">
        <v>1.26</v>
      </c>
      <c r="E38" s="95">
        <v>0.6</v>
      </c>
      <c r="F38" s="95">
        <v>0</v>
      </c>
      <c r="G38" s="95">
        <v>0.77</v>
      </c>
      <c r="H38" s="95">
        <v>1.84</v>
      </c>
      <c r="I38" s="95">
        <v>1.05</v>
      </c>
      <c r="J38" s="95">
        <v>1.23</v>
      </c>
      <c r="K38" s="95">
        <v>0.93</v>
      </c>
      <c r="L38" s="95">
        <v>0.42</v>
      </c>
      <c r="M38" s="95">
        <v>0.17</v>
      </c>
      <c r="N38" s="95">
        <v>0</v>
      </c>
      <c r="O38" s="95" t="s">
        <v>65</v>
      </c>
      <c r="P38" s="95"/>
      <c r="Q38" s="95">
        <v>0.91800000000000004</v>
      </c>
      <c r="R38" s="72"/>
    </row>
    <row r="39" spans="2:18" ht="16.7" customHeight="1" x14ac:dyDescent="0.2">
      <c r="B39" s="78" t="s">
        <v>31</v>
      </c>
      <c r="C39" s="53"/>
      <c r="D39" s="95">
        <v>2.81</v>
      </c>
      <c r="E39" s="95">
        <v>2.75</v>
      </c>
      <c r="F39" s="95">
        <v>0</v>
      </c>
      <c r="G39" s="95">
        <v>2.4300000000000002</v>
      </c>
      <c r="H39" s="95">
        <v>4.71</v>
      </c>
      <c r="I39" s="95">
        <v>4.04</v>
      </c>
      <c r="J39" s="95">
        <v>3.47</v>
      </c>
      <c r="K39" s="95">
        <v>2.46</v>
      </c>
      <c r="L39" s="95">
        <v>1.49</v>
      </c>
      <c r="M39" s="95">
        <v>0.57999999999999996</v>
      </c>
      <c r="N39" s="95">
        <v>0</v>
      </c>
      <c r="O39" s="95" t="s">
        <v>65</v>
      </c>
      <c r="P39" s="95"/>
      <c r="Q39" s="95">
        <v>2.78</v>
      </c>
      <c r="R39" s="72"/>
    </row>
    <row r="40" spans="2:18" ht="16.7" customHeight="1" x14ac:dyDescent="0.2">
      <c r="B40" s="78" t="s">
        <v>32</v>
      </c>
      <c r="C40" s="53"/>
      <c r="D40" s="95">
        <v>0.03</v>
      </c>
      <c r="E40" s="95">
        <v>0</v>
      </c>
      <c r="F40" s="95">
        <v>0</v>
      </c>
      <c r="G40" s="95">
        <v>0</v>
      </c>
      <c r="H40" s="95">
        <v>0.04</v>
      </c>
      <c r="I40" s="95">
        <v>0.06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 t="s">
        <v>65</v>
      </c>
      <c r="P40" s="95"/>
      <c r="Q40" s="95">
        <v>1.4999999999999999E-2</v>
      </c>
      <c r="R40" s="72"/>
    </row>
    <row r="41" spans="2:18" ht="16.7" customHeight="1" x14ac:dyDescent="0.2">
      <c r="B41" s="78" t="s">
        <v>33</v>
      </c>
      <c r="C41" s="53"/>
      <c r="D41" s="95">
        <v>0.15</v>
      </c>
      <c r="E41" s="95">
        <v>0.02</v>
      </c>
      <c r="F41" s="95">
        <v>0</v>
      </c>
      <c r="G41" s="95">
        <v>0.06</v>
      </c>
      <c r="H41" s="95">
        <v>0.31</v>
      </c>
      <c r="I41" s="95">
        <v>0.15</v>
      </c>
      <c r="J41" s="95">
        <v>0.04</v>
      </c>
      <c r="K41" s="95">
        <v>0</v>
      </c>
      <c r="L41" s="95">
        <v>0</v>
      </c>
      <c r="M41" s="95">
        <v>0</v>
      </c>
      <c r="N41" s="95">
        <v>0</v>
      </c>
      <c r="O41" s="95" t="s">
        <v>65</v>
      </c>
      <c r="P41" s="95"/>
      <c r="Q41" s="95">
        <v>8.2000000000000003E-2</v>
      </c>
      <c r="R41" s="72"/>
    </row>
    <row r="42" spans="2:18" ht="16.7" customHeight="1" x14ac:dyDescent="0.2">
      <c r="B42" s="78" t="s">
        <v>34</v>
      </c>
      <c r="C42" s="53"/>
      <c r="D42" s="95">
        <v>0.28000000000000003</v>
      </c>
      <c r="E42" s="95">
        <v>0.42</v>
      </c>
      <c r="F42" s="95">
        <v>0</v>
      </c>
      <c r="G42" s="95">
        <v>0.16</v>
      </c>
      <c r="H42" s="95">
        <v>0.34</v>
      </c>
      <c r="I42" s="95">
        <v>0.69</v>
      </c>
      <c r="J42" s="95">
        <v>0.57999999999999996</v>
      </c>
      <c r="K42" s="95">
        <v>0.22</v>
      </c>
      <c r="L42" s="95">
        <v>0.33</v>
      </c>
      <c r="M42" s="95">
        <v>0.1</v>
      </c>
      <c r="N42" s="95">
        <v>0</v>
      </c>
      <c r="O42" s="95" t="s">
        <v>65</v>
      </c>
      <c r="P42" s="95"/>
      <c r="Q42" s="95">
        <v>0.35199999999999998</v>
      </c>
      <c r="R42" s="72"/>
    </row>
    <row r="43" spans="2:18" ht="22.5" customHeight="1" x14ac:dyDescent="0.2">
      <c r="B43" s="78" t="s">
        <v>35</v>
      </c>
      <c r="C43" s="53"/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 t="s">
        <v>65</v>
      </c>
      <c r="P43" s="95"/>
      <c r="Q43" s="95">
        <v>0</v>
      </c>
      <c r="R43" s="72"/>
    </row>
    <row r="44" spans="2:18" ht="16.7" customHeight="1" x14ac:dyDescent="0.2">
      <c r="B44" s="78" t="s">
        <v>42</v>
      </c>
      <c r="C44" s="53"/>
      <c r="D44" s="95">
        <v>0.03</v>
      </c>
      <c r="E44" s="95">
        <v>7.0000000000000007E-2</v>
      </c>
      <c r="F44" s="95">
        <v>0</v>
      </c>
      <c r="G44" s="95">
        <v>0.03</v>
      </c>
      <c r="H44" s="95">
        <v>0.15</v>
      </c>
      <c r="I44" s="95">
        <v>0</v>
      </c>
      <c r="J44" s="95">
        <v>7.0000000000000007E-2</v>
      </c>
      <c r="K44" s="95">
        <v>7.0000000000000007E-2</v>
      </c>
      <c r="L44" s="95">
        <v>0</v>
      </c>
      <c r="M44" s="95">
        <v>0.03</v>
      </c>
      <c r="N44" s="95">
        <v>0</v>
      </c>
      <c r="O44" s="95" t="s">
        <v>65</v>
      </c>
      <c r="P44" s="95"/>
      <c r="Q44" s="95">
        <v>5.0999999999999997E-2</v>
      </c>
      <c r="R44" s="72"/>
    </row>
    <row r="45" spans="2:18" ht="16.7" customHeight="1" x14ac:dyDescent="0.2">
      <c r="B45" s="78" t="s">
        <v>44</v>
      </c>
      <c r="C45" s="53"/>
      <c r="D45" s="95">
        <v>0.02</v>
      </c>
      <c r="E45" s="95">
        <v>0.12</v>
      </c>
      <c r="F45" s="95">
        <v>0</v>
      </c>
      <c r="G45" s="95">
        <v>0.13</v>
      </c>
      <c r="H45" s="95">
        <v>0.19</v>
      </c>
      <c r="I45" s="95">
        <v>0.12</v>
      </c>
      <c r="J45" s="95">
        <v>0</v>
      </c>
      <c r="K45" s="95">
        <v>0</v>
      </c>
      <c r="L45" s="95">
        <v>0</v>
      </c>
      <c r="M45" s="95">
        <v>0.03</v>
      </c>
      <c r="N45" s="95">
        <v>0</v>
      </c>
      <c r="O45" s="95" t="s">
        <v>65</v>
      </c>
      <c r="P45" s="95"/>
      <c r="Q45" s="95">
        <v>7.0999999999999994E-2</v>
      </c>
      <c r="R45" s="72"/>
    </row>
    <row r="46" spans="2:18" ht="16.7" customHeight="1" x14ac:dyDescent="0.2">
      <c r="B46" s="78" t="s">
        <v>36</v>
      </c>
      <c r="C46" s="53"/>
      <c r="D46" s="95">
        <v>0.77</v>
      </c>
      <c r="E46" s="95">
        <v>0.15</v>
      </c>
      <c r="F46" s="95">
        <v>0</v>
      </c>
      <c r="G46" s="95">
        <v>0</v>
      </c>
      <c r="H46" s="95">
        <v>1.19</v>
      </c>
      <c r="I46" s="95">
        <v>1.2</v>
      </c>
      <c r="J46" s="95">
        <v>0.28999999999999998</v>
      </c>
      <c r="K46" s="95">
        <v>0.15</v>
      </c>
      <c r="L46" s="95">
        <v>0.23</v>
      </c>
      <c r="M46" s="95">
        <v>0</v>
      </c>
      <c r="N46" s="95">
        <v>0</v>
      </c>
      <c r="O46" s="95" t="s">
        <v>65</v>
      </c>
      <c r="P46" s="95"/>
      <c r="Q46" s="95">
        <v>0.44900000000000001</v>
      </c>
      <c r="R46" s="72"/>
    </row>
    <row r="47" spans="2:18" ht="16.7" customHeight="1" x14ac:dyDescent="0.2">
      <c r="B47" s="78" t="s">
        <v>37</v>
      </c>
      <c r="C47" s="53"/>
      <c r="D47" s="95">
        <v>1.92</v>
      </c>
      <c r="E47" s="95">
        <v>1.88</v>
      </c>
      <c r="F47" s="95">
        <v>0</v>
      </c>
      <c r="G47" s="95">
        <v>1.02</v>
      </c>
      <c r="H47" s="95">
        <v>3.41</v>
      </c>
      <c r="I47" s="95">
        <v>2.63</v>
      </c>
      <c r="J47" s="95">
        <v>3.11</v>
      </c>
      <c r="K47" s="95">
        <v>1.42</v>
      </c>
      <c r="L47" s="95">
        <v>1.31</v>
      </c>
      <c r="M47" s="95">
        <v>0.38</v>
      </c>
      <c r="N47" s="95">
        <v>0</v>
      </c>
      <c r="O47" s="95" t="s">
        <v>65</v>
      </c>
      <c r="P47" s="95"/>
      <c r="Q47" s="95">
        <v>1.8979999999999999</v>
      </c>
      <c r="R47" s="72"/>
    </row>
    <row r="48" spans="2:18" ht="22.5" customHeight="1" x14ac:dyDescent="0.2">
      <c r="B48" s="78" t="s">
        <v>43</v>
      </c>
      <c r="C48" s="53"/>
      <c r="D48" s="95">
        <v>0.44</v>
      </c>
      <c r="E48" s="95">
        <v>7.0000000000000007E-2</v>
      </c>
      <c r="F48" s="95">
        <v>0</v>
      </c>
      <c r="G48" s="95">
        <v>0.1</v>
      </c>
      <c r="H48" s="95">
        <v>0.56999999999999995</v>
      </c>
      <c r="I48" s="95">
        <v>0.21</v>
      </c>
      <c r="J48" s="95">
        <v>0.25</v>
      </c>
      <c r="K48" s="95">
        <v>0.22</v>
      </c>
      <c r="L48" s="95">
        <v>0.42</v>
      </c>
      <c r="M48" s="95">
        <v>7.0000000000000007E-2</v>
      </c>
      <c r="N48" s="95">
        <v>0</v>
      </c>
      <c r="O48" s="95" t="s">
        <v>65</v>
      </c>
      <c r="P48" s="95"/>
      <c r="Q48" s="95">
        <v>0.25</v>
      </c>
      <c r="R48" s="72"/>
    </row>
    <row r="49" spans="2:18" ht="22.5" customHeight="1" x14ac:dyDescent="0.2">
      <c r="B49" s="79" t="s">
        <v>56</v>
      </c>
      <c r="C49" s="55"/>
      <c r="D49" s="96">
        <v>7.28</v>
      </c>
      <c r="E49" s="96">
        <v>5.35</v>
      </c>
      <c r="F49" s="96">
        <v>0</v>
      </c>
      <c r="G49" s="96">
        <v>4.4400000000000004</v>
      </c>
      <c r="H49" s="96">
        <v>11.63</v>
      </c>
      <c r="I49" s="96">
        <v>8.9700000000000006</v>
      </c>
      <c r="J49" s="96">
        <v>8</v>
      </c>
      <c r="K49" s="96">
        <v>5.25</v>
      </c>
      <c r="L49" s="96">
        <v>3.97</v>
      </c>
      <c r="M49" s="96">
        <v>1.47</v>
      </c>
      <c r="N49" s="96">
        <v>0</v>
      </c>
      <c r="O49" s="96" t="s">
        <v>65</v>
      </c>
      <c r="P49" s="96"/>
      <c r="Q49" s="96">
        <v>6.29</v>
      </c>
      <c r="R49" s="72"/>
    </row>
    <row r="50" spans="2:18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</row>
    <row r="51" spans="2:18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</row>
    <row r="52" spans="2:18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4" spans="2:18" ht="16.7" customHeight="1" x14ac:dyDescent="0.2"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8" ht="16.7" customHeight="1" x14ac:dyDescent="0.2"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8" ht="16.7" customHeight="1" x14ac:dyDescent="0.2"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8" ht="16.7" customHeight="1" x14ac:dyDescent="0.2"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8" ht="16.7" customHeight="1" x14ac:dyDescent="0.2"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8" ht="16.7" customHeight="1" x14ac:dyDescent="0.2"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8" ht="16.7" customHeight="1" x14ac:dyDescent="0.2"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8" ht="16.7" customHeight="1" x14ac:dyDescent="0.2"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8" ht="16.7" customHeight="1" x14ac:dyDescent="0.2"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8" ht="16.7" customHeight="1" x14ac:dyDescent="0.2"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8" ht="16.7" customHeight="1" x14ac:dyDescent="0.2"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4:17" ht="16.7" customHeight="1" x14ac:dyDescent="0.2"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4:17" ht="16.7" customHeight="1" x14ac:dyDescent="0.2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4:17" ht="16.7" customHeight="1" x14ac:dyDescent="0.2"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4:17" ht="16.7" customHeight="1" x14ac:dyDescent="0.2"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4:17" ht="16.7" customHeight="1" x14ac:dyDescent="0.2"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4:17" ht="16.7" customHeight="1" x14ac:dyDescent="0.2"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4:17" ht="16.7" customHeight="1" x14ac:dyDescent="0.2"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4:17" ht="16.7" customHeight="1" x14ac:dyDescent="0.2"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4:17" ht="16.7" customHeight="1" x14ac:dyDescent="0.2"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4:17" ht="16.7" customHeight="1" x14ac:dyDescent="0.2"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4:17" ht="16.7" customHeight="1" x14ac:dyDescent="0.2"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4:17" ht="16.7" customHeight="1" x14ac:dyDescent="0.2"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4:17" ht="16.7" customHeight="1" x14ac:dyDescent="0.2"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9" width="11.42578125" style="2"/>
    <col min="20" max="20" width="8.85546875" style="2" customWidth="1"/>
    <col min="21" max="21" width="6.7109375" style="2" bestFit="1" customWidth="1"/>
    <col min="22" max="22" width="2" style="2" customWidth="1"/>
    <col min="23" max="23" width="7.7109375" style="2" bestFit="1" customWidth="1"/>
    <col min="24" max="24" width="6" style="2" bestFit="1" customWidth="1"/>
    <col min="25" max="25" width="7.7109375" style="2" bestFit="1" customWidth="1"/>
    <col min="26" max="28" width="6" style="2" bestFit="1" customWidth="1"/>
    <col min="29" max="30" width="7.28515625" style="2" bestFit="1" customWidth="1"/>
    <col min="31" max="31" width="7" style="2" bestFit="1" customWidth="1"/>
    <col min="32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08"/>
      <c r="D5" s="132" t="s">
        <v>76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09" t="s">
        <v>14</v>
      </c>
      <c r="E9" s="109" t="s">
        <v>15</v>
      </c>
      <c r="F9" s="90"/>
      <c r="G9" s="109" t="s">
        <v>17</v>
      </c>
      <c r="H9" s="109" t="s">
        <v>18</v>
      </c>
      <c r="I9" s="109" t="s">
        <v>19</v>
      </c>
      <c r="J9" s="109" t="s">
        <v>21</v>
      </c>
      <c r="K9" s="109" t="s">
        <v>22</v>
      </c>
      <c r="L9" s="109" t="s">
        <v>23</v>
      </c>
      <c r="M9" s="109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3</v>
      </c>
      <c r="E12" s="54">
        <v>4</v>
      </c>
      <c r="F12" s="54"/>
      <c r="G12" s="54">
        <v>0</v>
      </c>
      <c r="H12" s="54">
        <v>1</v>
      </c>
      <c r="I12" s="54">
        <v>2</v>
      </c>
      <c r="J12" s="54">
        <v>2</v>
      </c>
      <c r="K12" s="54">
        <v>2</v>
      </c>
      <c r="L12" s="54">
        <v>0</v>
      </c>
      <c r="M12" s="54">
        <v>0</v>
      </c>
      <c r="N12" s="54"/>
      <c r="O12" s="54">
        <v>0</v>
      </c>
      <c r="P12" s="82"/>
      <c r="Q12" s="54">
        <v>7</v>
      </c>
      <c r="R12" s="83"/>
    </row>
    <row r="13" spans="1:18" ht="16.7" customHeight="1" x14ac:dyDescent="0.2">
      <c r="B13" s="78" t="s">
        <v>26</v>
      </c>
      <c r="C13" s="53"/>
      <c r="D13" s="54">
        <v>2</v>
      </c>
      <c r="E13" s="54">
        <v>3</v>
      </c>
      <c r="F13" s="54"/>
      <c r="G13" s="54">
        <v>0</v>
      </c>
      <c r="H13" s="54">
        <v>0</v>
      </c>
      <c r="I13" s="54">
        <v>1</v>
      </c>
      <c r="J13" s="54">
        <v>1</v>
      </c>
      <c r="K13" s="54">
        <v>1</v>
      </c>
      <c r="L13" s="54">
        <v>1</v>
      </c>
      <c r="M13" s="54">
        <v>1</v>
      </c>
      <c r="N13" s="54"/>
      <c r="O13" s="54">
        <v>0</v>
      </c>
      <c r="P13" s="82"/>
      <c r="Q13" s="54">
        <v>5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12</v>
      </c>
      <c r="F16" s="54"/>
      <c r="G16" s="54">
        <v>3</v>
      </c>
      <c r="H16" s="54">
        <v>4</v>
      </c>
      <c r="I16" s="54">
        <v>2</v>
      </c>
      <c r="J16" s="54">
        <v>3</v>
      </c>
      <c r="K16" s="54">
        <v>0</v>
      </c>
      <c r="L16" s="54">
        <v>0</v>
      </c>
      <c r="M16" s="54">
        <v>0</v>
      </c>
      <c r="N16" s="54"/>
      <c r="O16" s="54">
        <v>0</v>
      </c>
      <c r="P16" s="82"/>
      <c r="Q16" s="54">
        <v>12</v>
      </c>
      <c r="R16" s="83"/>
    </row>
    <row r="17" spans="2:18" ht="22.5" customHeight="1" x14ac:dyDescent="0.2">
      <c r="B17" s="78" t="s">
        <v>41</v>
      </c>
      <c r="C17" s="53"/>
      <c r="D17" s="54">
        <v>35</v>
      </c>
      <c r="E17" s="54">
        <v>13</v>
      </c>
      <c r="F17" s="54"/>
      <c r="G17" s="54">
        <v>5</v>
      </c>
      <c r="H17" s="54">
        <v>12</v>
      </c>
      <c r="I17" s="54">
        <v>13</v>
      </c>
      <c r="J17" s="54">
        <v>7</v>
      </c>
      <c r="K17" s="54">
        <v>5</v>
      </c>
      <c r="L17" s="54">
        <v>4</v>
      </c>
      <c r="M17" s="54">
        <v>2</v>
      </c>
      <c r="N17" s="54"/>
      <c r="O17" s="54">
        <v>0</v>
      </c>
      <c r="P17" s="82"/>
      <c r="Q17" s="54">
        <v>48</v>
      </c>
      <c r="R17" s="83"/>
    </row>
    <row r="18" spans="2:18" ht="16.7" customHeight="1" x14ac:dyDescent="0.2">
      <c r="B18" s="78" t="s">
        <v>30</v>
      </c>
      <c r="C18" s="53"/>
      <c r="D18" s="54">
        <v>95</v>
      </c>
      <c r="E18" s="54">
        <v>54</v>
      </c>
      <c r="F18" s="54"/>
      <c r="G18" s="54">
        <v>18</v>
      </c>
      <c r="H18" s="54">
        <v>47</v>
      </c>
      <c r="I18" s="54">
        <v>30</v>
      </c>
      <c r="J18" s="54">
        <v>22</v>
      </c>
      <c r="K18" s="54">
        <v>21</v>
      </c>
      <c r="L18" s="54">
        <v>9</v>
      </c>
      <c r="M18" s="54">
        <v>2</v>
      </c>
      <c r="N18" s="54"/>
      <c r="O18" s="54">
        <v>0</v>
      </c>
      <c r="P18" s="82"/>
      <c r="Q18" s="54">
        <v>149</v>
      </c>
      <c r="R18" s="83"/>
    </row>
    <row r="19" spans="2:18" ht="16.7" customHeight="1" x14ac:dyDescent="0.2">
      <c r="B19" s="78" t="s">
        <v>31</v>
      </c>
      <c r="C19" s="53"/>
      <c r="D19" s="54">
        <v>215</v>
      </c>
      <c r="E19" s="54">
        <v>248</v>
      </c>
      <c r="F19" s="54"/>
      <c r="G19" s="54">
        <v>48</v>
      </c>
      <c r="H19" s="54">
        <v>103</v>
      </c>
      <c r="I19" s="54">
        <v>120</v>
      </c>
      <c r="J19" s="54">
        <v>86</v>
      </c>
      <c r="K19" s="54">
        <v>68</v>
      </c>
      <c r="L19" s="54">
        <v>19</v>
      </c>
      <c r="M19" s="54">
        <v>19</v>
      </c>
      <c r="N19" s="54"/>
      <c r="O19" s="54">
        <v>0</v>
      </c>
      <c r="P19" s="82"/>
      <c r="Q19" s="54">
        <v>463</v>
      </c>
      <c r="R19" s="83"/>
    </row>
    <row r="20" spans="2:18" ht="16.7" customHeight="1" x14ac:dyDescent="0.2">
      <c r="B20" s="78" t="s">
        <v>32</v>
      </c>
      <c r="C20" s="53"/>
      <c r="D20" s="54">
        <v>0</v>
      </c>
      <c r="E20" s="54">
        <v>0</v>
      </c>
      <c r="F20" s="54"/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54"/>
      <c r="Q20" s="54">
        <v>0</v>
      </c>
      <c r="R20" s="83"/>
    </row>
    <row r="21" spans="2:18" ht="16.7" customHeight="1" x14ac:dyDescent="0.2">
      <c r="B21" s="78" t="s">
        <v>33</v>
      </c>
      <c r="C21" s="53"/>
      <c r="D21" s="54">
        <v>16</v>
      </c>
      <c r="E21" s="54">
        <v>3</v>
      </c>
      <c r="F21" s="54"/>
      <c r="G21" s="54">
        <v>1</v>
      </c>
      <c r="H21" s="54">
        <v>12</v>
      </c>
      <c r="I21" s="54">
        <v>0</v>
      </c>
      <c r="J21" s="54">
        <v>2</v>
      </c>
      <c r="K21" s="54">
        <v>3</v>
      </c>
      <c r="L21" s="54">
        <v>0</v>
      </c>
      <c r="M21" s="54">
        <v>1</v>
      </c>
      <c r="N21" s="54"/>
      <c r="O21" s="54">
        <v>0</v>
      </c>
      <c r="P21" s="82"/>
      <c r="Q21" s="54">
        <v>19</v>
      </c>
      <c r="R21" s="83"/>
    </row>
    <row r="22" spans="2:18" ht="16.7" customHeight="1" x14ac:dyDescent="0.2">
      <c r="B22" s="78" t="s">
        <v>34</v>
      </c>
      <c r="C22" s="53"/>
      <c r="D22" s="54">
        <v>25</v>
      </c>
      <c r="E22" s="54">
        <v>39</v>
      </c>
      <c r="F22" s="54"/>
      <c r="G22" s="54">
        <v>5</v>
      </c>
      <c r="H22" s="54">
        <v>17</v>
      </c>
      <c r="I22" s="54">
        <v>17</v>
      </c>
      <c r="J22" s="54">
        <v>10</v>
      </c>
      <c r="K22" s="54">
        <v>5</v>
      </c>
      <c r="L22" s="54">
        <v>4</v>
      </c>
      <c r="M22" s="54">
        <v>6</v>
      </c>
      <c r="N22" s="54"/>
      <c r="O22" s="54">
        <v>0</v>
      </c>
      <c r="P22" s="82"/>
      <c r="Q22" s="54">
        <v>64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1</v>
      </c>
      <c r="F23" s="54"/>
      <c r="G23" s="54">
        <v>0</v>
      </c>
      <c r="H23" s="54">
        <v>0</v>
      </c>
      <c r="I23" s="54">
        <v>1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54"/>
      <c r="Q23" s="54">
        <v>1</v>
      </c>
      <c r="R23" s="83"/>
    </row>
    <row r="24" spans="2:18" ht="16.7" customHeight="1" x14ac:dyDescent="0.2">
      <c r="B24" s="78" t="s">
        <v>42</v>
      </c>
      <c r="C24" s="53"/>
      <c r="D24" s="54">
        <v>1</v>
      </c>
      <c r="E24" s="54">
        <v>5</v>
      </c>
      <c r="F24" s="54"/>
      <c r="G24" s="54">
        <v>0</v>
      </c>
      <c r="H24" s="54">
        <v>3</v>
      </c>
      <c r="I24" s="54">
        <v>0</v>
      </c>
      <c r="J24" s="54">
        <v>2</v>
      </c>
      <c r="K24" s="54">
        <v>0</v>
      </c>
      <c r="L24" s="54">
        <v>0</v>
      </c>
      <c r="M24" s="54">
        <v>1</v>
      </c>
      <c r="N24" s="54"/>
      <c r="O24" s="54">
        <v>0</v>
      </c>
      <c r="P24" s="82"/>
      <c r="Q24" s="54">
        <v>6</v>
      </c>
      <c r="R24" s="83"/>
    </row>
    <row r="25" spans="2:18" ht="16.7" customHeight="1" x14ac:dyDescent="0.2">
      <c r="B25" s="78" t="s">
        <v>44</v>
      </c>
      <c r="C25" s="53"/>
      <c r="D25" s="54">
        <v>0</v>
      </c>
      <c r="E25" s="54">
        <v>11</v>
      </c>
      <c r="F25" s="54"/>
      <c r="G25" s="54">
        <v>3</v>
      </c>
      <c r="H25" s="54">
        <v>3</v>
      </c>
      <c r="I25" s="54">
        <v>3</v>
      </c>
      <c r="J25" s="54">
        <v>2</v>
      </c>
      <c r="K25" s="54">
        <v>0</v>
      </c>
      <c r="L25" s="54">
        <v>0</v>
      </c>
      <c r="M25" s="54">
        <v>0</v>
      </c>
      <c r="N25" s="54"/>
      <c r="O25" s="54">
        <v>0</v>
      </c>
      <c r="P25" s="82"/>
      <c r="Q25" s="54">
        <v>11</v>
      </c>
      <c r="R25" s="83"/>
    </row>
    <row r="26" spans="2:18" ht="16.7" customHeight="1" x14ac:dyDescent="0.2">
      <c r="B26" s="78" t="s">
        <v>36</v>
      </c>
      <c r="C26" s="53"/>
      <c r="D26" s="54">
        <v>66</v>
      </c>
      <c r="E26" s="54">
        <v>24</v>
      </c>
      <c r="F26" s="54"/>
      <c r="G26" s="54">
        <v>0</v>
      </c>
      <c r="H26" s="54">
        <v>29</v>
      </c>
      <c r="I26" s="54">
        <v>32</v>
      </c>
      <c r="J26" s="54">
        <v>17</v>
      </c>
      <c r="K26" s="54">
        <v>10</v>
      </c>
      <c r="L26" s="54">
        <v>1</v>
      </c>
      <c r="M26" s="54">
        <v>1</v>
      </c>
      <c r="N26" s="54"/>
      <c r="O26" s="54">
        <v>0</v>
      </c>
      <c r="P26" s="82"/>
      <c r="Q26" s="54">
        <v>90</v>
      </c>
      <c r="R26" s="83"/>
    </row>
    <row r="27" spans="2:18" ht="16.7" customHeight="1" x14ac:dyDescent="0.2">
      <c r="B27" s="78" t="s">
        <v>37</v>
      </c>
      <c r="C27" s="53"/>
      <c r="D27" s="54">
        <v>172</v>
      </c>
      <c r="E27" s="54">
        <v>186</v>
      </c>
      <c r="F27" s="54"/>
      <c r="G27" s="54">
        <v>29</v>
      </c>
      <c r="H27" s="54">
        <v>90</v>
      </c>
      <c r="I27" s="54">
        <v>77</v>
      </c>
      <c r="J27" s="54">
        <v>81</v>
      </c>
      <c r="K27" s="54">
        <v>48</v>
      </c>
      <c r="L27" s="54">
        <v>16</v>
      </c>
      <c r="M27" s="54">
        <v>16</v>
      </c>
      <c r="N27" s="54"/>
      <c r="O27" s="54">
        <v>0</v>
      </c>
      <c r="P27" s="82"/>
      <c r="Q27" s="54">
        <v>358</v>
      </c>
      <c r="R27" s="83"/>
    </row>
    <row r="28" spans="2:18" ht="22.5" customHeight="1" x14ac:dyDescent="0.2">
      <c r="B28" s="78" t="s">
        <v>43</v>
      </c>
      <c r="C28" s="53"/>
      <c r="D28" s="54">
        <v>29</v>
      </c>
      <c r="E28" s="54">
        <v>9</v>
      </c>
      <c r="F28" s="54"/>
      <c r="G28" s="54">
        <v>1</v>
      </c>
      <c r="H28" s="54">
        <v>8</v>
      </c>
      <c r="I28" s="54">
        <v>7</v>
      </c>
      <c r="J28" s="54">
        <v>4</v>
      </c>
      <c r="K28" s="54">
        <v>2</v>
      </c>
      <c r="L28" s="54">
        <v>9</v>
      </c>
      <c r="M28" s="54">
        <v>7</v>
      </c>
      <c r="N28" s="54"/>
      <c r="O28" s="54">
        <v>0</v>
      </c>
      <c r="P28" s="82"/>
      <c r="Q28" s="54">
        <v>38</v>
      </c>
      <c r="R28" s="83"/>
    </row>
    <row r="29" spans="2:18" ht="22.5" customHeight="1" x14ac:dyDescent="0.2">
      <c r="B29" s="79" t="s">
        <v>56</v>
      </c>
      <c r="C29" s="109"/>
      <c r="D29" s="64">
        <v>583</v>
      </c>
      <c r="E29" s="64">
        <v>493</v>
      </c>
      <c r="F29" s="64"/>
      <c r="G29" s="64">
        <v>102</v>
      </c>
      <c r="H29" s="64">
        <v>258</v>
      </c>
      <c r="I29" s="64">
        <v>260</v>
      </c>
      <c r="J29" s="64">
        <v>199</v>
      </c>
      <c r="K29" s="64">
        <v>147</v>
      </c>
      <c r="L29" s="64">
        <v>58</v>
      </c>
      <c r="M29" s="64">
        <v>51</v>
      </c>
      <c r="N29" s="64"/>
      <c r="O29" s="64">
        <v>0</v>
      </c>
      <c r="P29" s="86"/>
      <c r="Q29" s="64">
        <v>1076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18" ht="16.7" customHeight="1" x14ac:dyDescent="0.2">
      <c r="B32" s="78" t="s">
        <v>25</v>
      </c>
      <c r="C32" s="53"/>
      <c r="D32" s="95">
        <v>3.1E-2</v>
      </c>
      <c r="E32" s="95">
        <v>0.04</v>
      </c>
      <c r="F32" s="95"/>
      <c r="G32" s="95">
        <v>0</v>
      </c>
      <c r="H32" s="95">
        <v>3.7999999999999999E-2</v>
      </c>
      <c r="I32" s="95">
        <v>5.8999999999999997E-2</v>
      </c>
      <c r="J32" s="95">
        <v>7.2999999999999995E-2</v>
      </c>
      <c r="K32" s="95">
        <v>7.2999999999999995E-2</v>
      </c>
      <c r="L32" s="95">
        <v>0</v>
      </c>
      <c r="M32" s="95">
        <v>0</v>
      </c>
      <c r="N32" s="95"/>
      <c r="O32" s="95" t="s">
        <v>65</v>
      </c>
      <c r="P32" s="95"/>
      <c r="Q32" s="95">
        <v>3.5999999999999997E-2</v>
      </c>
      <c r="R32" s="72"/>
    </row>
    <row r="33" spans="2:18" ht="16.7" customHeight="1" x14ac:dyDescent="0.2">
      <c r="B33" s="78" t="s">
        <v>26</v>
      </c>
      <c r="C33" s="53"/>
      <c r="D33" s="95">
        <v>2.1000000000000001E-2</v>
      </c>
      <c r="E33" s="95">
        <v>0.03</v>
      </c>
      <c r="F33" s="95"/>
      <c r="G33" s="95">
        <v>0</v>
      </c>
      <c r="H33" s="95">
        <v>0</v>
      </c>
      <c r="I33" s="95">
        <v>2.9000000000000001E-2</v>
      </c>
      <c r="J33" s="95">
        <v>3.6999999999999998E-2</v>
      </c>
      <c r="K33" s="95">
        <v>3.6999999999999998E-2</v>
      </c>
      <c r="L33" s="95">
        <v>4.7E-2</v>
      </c>
      <c r="M33" s="95">
        <v>3.4000000000000002E-2</v>
      </c>
      <c r="N33" s="95"/>
      <c r="O33" s="95" t="s">
        <v>65</v>
      </c>
      <c r="P33" s="95"/>
      <c r="Q33" s="95">
        <v>2.5000000000000001E-2</v>
      </c>
      <c r="R33" s="72"/>
    </row>
    <row r="34" spans="2:18" ht="16.7" customHeight="1" x14ac:dyDescent="0.2">
      <c r="B34" s="78" t="s">
        <v>27</v>
      </c>
      <c r="C34" s="53"/>
      <c r="D34" s="95">
        <v>0</v>
      </c>
      <c r="E34" s="95">
        <v>0</v>
      </c>
      <c r="F34" s="95"/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/>
      <c r="O34" s="95" t="s">
        <v>65</v>
      </c>
      <c r="P34" s="95"/>
      <c r="Q34" s="95">
        <v>0</v>
      </c>
      <c r="R34" s="72"/>
    </row>
    <row r="35" spans="2:18" ht="16.7" customHeight="1" x14ac:dyDescent="0.2">
      <c r="B35" s="78" t="s">
        <v>28</v>
      </c>
      <c r="C35" s="53"/>
      <c r="D35" s="95">
        <v>0</v>
      </c>
      <c r="E35" s="95">
        <v>0</v>
      </c>
      <c r="F35" s="95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/>
      <c r="O35" s="95" t="s">
        <v>65</v>
      </c>
      <c r="P35" s="95"/>
      <c r="Q35" s="95">
        <v>0</v>
      </c>
      <c r="R35" s="72"/>
    </row>
    <row r="36" spans="2:18" ht="16.7" customHeight="1" x14ac:dyDescent="0.2">
      <c r="B36" s="78" t="s">
        <v>29</v>
      </c>
      <c r="C36" s="53"/>
      <c r="D36" s="95">
        <v>0</v>
      </c>
      <c r="E36" s="95">
        <v>0.11899999999999999</v>
      </c>
      <c r="F36" s="95"/>
      <c r="G36" s="95">
        <v>9.6000000000000002E-2</v>
      </c>
      <c r="H36" s="95">
        <v>0.151</v>
      </c>
      <c r="I36" s="95">
        <v>5.8999999999999997E-2</v>
      </c>
      <c r="J36" s="95">
        <v>0.11</v>
      </c>
      <c r="K36" s="95">
        <v>0</v>
      </c>
      <c r="L36" s="95">
        <v>0</v>
      </c>
      <c r="M36" s="95">
        <v>0</v>
      </c>
      <c r="N36" s="95"/>
      <c r="O36" s="95" t="s">
        <v>65</v>
      </c>
      <c r="P36" s="95"/>
      <c r="Q36" s="95">
        <v>6.0999999999999999E-2</v>
      </c>
      <c r="R36" s="72"/>
    </row>
    <row r="37" spans="2:18" ht="22.5" customHeight="1" x14ac:dyDescent="0.2">
      <c r="B37" s="78" t="s">
        <v>41</v>
      </c>
      <c r="C37" s="53"/>
      <c r="D37" s="95">
        <v>0.36599999999999999</v>
      </c>
      <c r="E37" s="95">
        <v>0.129</v>
      </c>
      <c r="F37" s="95"/>
      <c r="G37" s="95">
        <v>0.16</v>
      </c>
      <c r="H37" s="95">
        <v>0.45300000000000001</v>
      </c>
      <c r="I37" s="95">
        <v>0.38300000000000001</v>
      </c>
      <c r="J37" s="95">
        <v>0.25600000000000001</v>
      </c>
      <c r="K37" s="95">
        <v>0.183</v>
      </c>
      <c r="L37" s="95">
        <v>0.189</v>
      </c>
      <c r="M37" s="95">
        <v>6.8000000000000005E-2</v>
      </c>
      <c r="N37" s="95"/>
      <c r="O37" s="95" t="s">
        <v>65</v>
      </c>
      <c r="P37" s="95"/>
      <c r="Q37" s="95">
        <v>0.24399999999999999</v>
      </c>
      <c r="R37" s="72"/>
    </row>
    <row r="38" spans="2:18" ht="16.7" customHeight="1" x14ac:dyDescent="0.2">
      <c r="B38" s="78" t="s">
        <v>30</v>
      </c>
      <c r="C38" s="53"/>
      <c r="D38" s="95">
        <v>0.99399999999999999</v>
      </c>
      <c r="E38" s="95">
        <v>0.53400000000000003</v>
      </c>
      <c r="F38" s="95"/>
      <c r="G38" s="95">
        <v>0.57599999999999996</v>
      </c>
      <c r="H38" s="95">
        <v>1.776</v>
      </c>
      <c r="I38" s="95">
        <v>0.88400000000000001</v>
      </c>
      <c r="J38" s="95">
        <v>0.80400000000000005</v>
      </c>
      <c r="K38" s="95">
        <v>0.77</v>
      </c>
      <c r="L38" s="95">
        <v>0.42599999999999999</v>
      </c>
      <c r="M38" s="95">
        <v>6.8000000000000005E-2</v>
      </c>
      <c r="N38" s="95"/>
      <c r="O38" s="95" t="s">
        <v>65</v>
      </c>
      <c r="P38" s="95"/>
      <c r="Q38" s="95">
        <v>0.75700000000000001</v>
      </c>
      <c r="R38" s="72"/>
    </row>
    <row r="39" spans="2:18" ht="16.7" customHeight="1" x14ac:dyDescent="0.2">
      <c r="B39" s="78" t="s">
        <v>31</v>
      </c>
      <c r="C39" s="53"/>
      <c r="D39" s="95">
        <v>2.2480000000000002</v>
      </c>
      <c r="E39" s="95">
        <v>2.4529999999999998</v>
      </c>
      <c r="F39" s="95"/>
      <c r="G39" s="95">
        <v>1.536</v>
      </c>
      <c r="H39" s="95">
        <v>3.8919999999999999</v>
      </c>
      <c r="I39" s="95">
        <v>3.5369999999999999</v>
      </c>
      <c r="J39" s="95">
        <v>3.1419999999999999</v>
      </c>
      <c r="K39" s="95">
        <v>2.4950000000000001</v>
      </c>
      <c r="L39" s="95">
        <v>0.89900000000000002</v>
      </c>
      <c r="M39" s="95">
        <v>0.64800000000000002</v>
      </c>
      <c r="N39" s="95"/>
      <c r="O39" s="95" t="s">
        <v>65</v>
      </c>
      <c r="P39" s="95"/>
      <c r="Q39" s="95">
        <v>2.3530000000000002</v>
      </c>
      <c r="R39" s="72"/>
    </row>
    <row r="40" spans="2:18" ht="16.7" customHeight="1" x14ac:dyDescent="0.2">
      <c r="B40" s="78" t="s">
        <v>32</v>
      </c>
      <c r="C40" s="53"/>
      <c r="D40" s="95">
        <v>0</v>
      </c>
      <c r="E40" s="95">
        <v>0</v>
      </c>
      <c r="F40" s="95"/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/>
      <c r="O40" s="95" t="s">
        <v>65</v>
      </c>
      <c r="P40" s="95"/>
      <c r="Q40" s="95">
        <v>0</v>
      </c>
      <c r="R40" s="72"/>
    </row>
    <row r="41" spans="2:18" ht="16.7" customHeight="1" x14ac:dyDescent="0.2">
      <c r="B41" s="78" t="s">
        <v>33</v>
      </c>
      <c r="C41" s="53"/>
      <c r="D41" s="95">
        <v>0.16700000000000001</v>
      </c>
      <c r="E41" s="95">
        <v>0.03</v>
      </c>
      <c r="F41" s="95"/>
      <c r="G41" s="95">
        <v>3.2000000000000001E-2</v>
      </c>
      <c r="H41" s="95">
        <v>0.45300000000000001</v>
      </c>
      <c r="I41" s="95">
        <v>0</v>
      </c>
      <c r="J41" s="95">
        <v>7.2999999999999995E-2</v>
      </c>
      <c r="K41" s="95">
        <v>0.11</v>
      </c>
      <c r="L41" s="95">
        <v>0</v>
      </c>
      <c r="M41" s="95">
        <v>3.4000000000000002E-2</v>
      </c>
      <c r="N41" s="95"/>
      <c r="O41" s="95" t="s">
        <v>65</v>
      </c>
      <c r="P41" s="95"/>
      <c r="Q41" s="95">
        <v>9.7000000000000003E-2</v>
      </c>
      <c r="R41" s="72"/>
    </row>
    <row r="42" spans="2:18" ht="16.7" customHeight="1" x14ac:dyDescent="0.2">
      <c r="B42" s="78" t="s">
        <v>34</v>
      </c>
      <c r="C42" s="53"/>
      <c r="D42" s="95">
        <v>0.26100000000000001</v>
      </c>
      <c r="E42" s="95">
        <v>0.38600000000000001</v>
      </c>
      <c r="F42" s="95"/>
      <c r="G42" s="95">
        <v>0.16</v>
      </c>
      <c r="H42" s="95">
        <v>0.64200000000000002</v>
      </c>
      <c r="I42" s="95">
        <v>0.501</v>
      </c>
      <c r="J42" s="95">
        <v>0.36499999999999999</v>
      </c>
      <c r="K42" s="95">
        <v>0.183</v>
      </c>
      <c r="L42" s="95">
        <v>0.189</v>
      </c>
      <c r="M42" s="95">
        <v>0.20499999999999999</v>
      </c>
      <c r="N42" s="95"/>
      <c r="O42" s="95" t="s">
        <v>65</v>
      </c>
      <c r="P42" s="95"/>
      <c r="Q42" s="95">
        <v>0.32500000000000001</v>
      </c>
      <c r="R42" s="72"/>
    </row>
    <row r="43" spans="2:18" ht="22.5" customHeight="1" x14ac:dyDescent="0.2">
      <c r="B43" s="78" t="s">
        <v>35</v>
      </c>
      <c r="C43" s="53"/>
      <c r="D43" s="95">
        <v>0</v>
      </c>
      <c r="E43" s="95">
        <v>0.01</v>
      </c>
      <c r="F43" s="95"/>
      <c r="G43" s="95">
        <v>0</v>
      </c>
      <c r="H43" s="95">
        <v>0</v>
      </c>
      <c r="I43" s="95">
        <v>2.9000000000000001E-2</v>
      </c>
      <c r="J43" s="95">
        <v>0</v>
      </c>
      <c r="K43" s="95">
        <v>0</v>
      </c>
      <c r="L43" s="95">
        <v>0</v>
      </c>
      <c r="M43" s="95">
        <v>0</v>
      </c>
      <c r="N43" s="95"/>
      <c r="O43" s="95" t="s">
        <v>65</v>
      </c>
      <c r="P43" s="95"/>
      <c r="Q43" s="95">
        <v>5.0000000000000001E-3</v>
      </c>
      <c r="R43" s="72"/>
    </row>
    <row r="44" spans="2:18" ht="16.7" customHeight="1" x14ac:dyDescent="0.2">
      <c r="B44" s="78" t="s">
        <v>42</v>
      </c>
      <c r="C44" s="53"/>
      <c r="D44" s="95">
        <v>0.01</v>
      </c>
      <c r="E44" s="95">
        <v>4.9000000000000002E-2</v>
      </c>
      <c r="F44" s="95"/>
      <c r="G44" s="95">
        <v>0</v>
      </c>
      <c r="H44" s="95">
        <v>0.113</v>
      </c>
      <c r="I44" s="95">
        <v>0</v>
      </c>
      <c r="J44" s="95">
        <v>7.2999999999999995E-2</v>
      </c>
      <c r="K44" s="95">
        <v>0</v>
      </c>
      <c r="L44" s="95">
        <v>0</v>
      </c>
      <c r="M44" s="95">
        <v>3.4000000000000002E-2</v>
      </c>
      <c r="N44" s="95"/>
      <c r="O44" s="95" t="s">
        <v>65</v>
      </c>
      <c r="P44" s="95"/>
      <c r="Q44" s="95">
        <v>0.03</v>
      </c>
      <c r="R44" s="72"/>
    </row>
    <row r="45" spans="2:18" ht="16.7" customHeight="1" x14ac:dyDescent="0.2">
      <c r="B45" s="78" t="s">
        <v>44</v>
      </c>
      <c r="C45" s="53"/>
      <c r="D45" s="95">
        <v>0</v>
      </c>
      <c r="E45" s="95">
        <v>0.109</v>
      </c>
      <c r="F45" s="95"/>
      <c r="G45" s="95">
        <v>9.6000000000000002E-2</v>
      </c>
      <c r="H45" s="95">
        <v>0.113</v>
      </c>
      <c r="I45" s="95">
        <v>8.7999999999999995E-2</v>
      </c>
      <c r="J45" s="95">
        <v>7.2999999999999995E-2</v>
      </c>
      <c r="K45" s="95">
        <v>0</v>
      </c>
      <c r="L45" s="95">
        <v>0</v>
      </c>
      <c r="M45" s="95">
        <v>0</v>
      </c>
      <c r="N45" s="95"/>
      <c r="O45" s="95" t="s">
        <v>65</v>
      </c>
      <c r="P45" s="95"/>
      <c r="Q45" s="95">
        <v>5.6000000000000001E-2</v>
      </c>
      <c r="R45" s="72"/>
    </row>
    <row r="46" spans="2:18" ht="16.7" customHeight="1" x14ac:dyDescent="0.2">
      <c r="B46" s="78" t="s">
        <v>36</v>
      </c>
      <c r="C46" s="53"/>
      <c r="D46" s="95">
        <v>0.69</v>
      </c>
      <c r="E46" s="95">
        <v>0.23699999999999999</v>
      </c>
      <c r="F46" s="95"/>
      <c r="G46" s="95">
        <v>0</v>
      </c>
      <c r="H46" s="95">
        <v>1.0960000000000001</v>
      </c>
      <c r="I46" s="95">
        <v>0.94299999999999995</v>
      </c>
      <c r="J46" s="95">
        <v>0.621</v>
      </c>
      <c r="K46" s="95">
        <v>0.36699999999999999</v>
      </c>
      <c r="L46" s="95">
        <v>4.7E-2</v>
      </c>
      <c r="M46" s="95">
        <v>3.4000000000000002E-2</v>
      </c>
      <c r="N46" s="95"/>
      <c r="O46" s="95" t="s">
        <v>65</v>
      </c>
      <c r="P46" s="95"/>
      <c r="Q46" s="95">
        <v>0.45700000000000002</v>
      </c>
      <c r="R46" s="72"/>
    </row>
    <row r="47" spans="2:18" ht="16.7" customHeight="1" x14ac:dyDescent="0.2">
      <c r="B47" s="78" t="s">
        <v>37</v>
      </c>
      <c r="C47" s="53"/>
      <c r="D47" s="95">
        <v>1.7989999999999999</v>
      </c>
      <c r="E47" s="95">
        <v>1.84</v>
      </c>
      <c r="F47" s="95"/>
      <c r="G47" s="95">
        <v>0.92800000000000005</v>
      </c>
      <c r="H47" s="95">
        <v>3.4</v>
      </c>
      <c r="I47" s="95">
        <v>2.27</v>
      </c>
      <c r="J47" s="95">
        <v>2.9590000000000001</v>
      </c>
      <c r="K47" s="95">
        <v>1.7609999999999999</v>
      </c>
      <c r="L47" s="95">
        <v>0.75700000000000001</v>
      </c>
      <c r="M47" s="95">
        <v>0.54600000000000004</v>
      </c>
      <c r="N47" s="95"/>
      <c r="O47" s="95" t="s">
        <v>65</v>
      </c>
      <c r="P47" s="95"/>
      <c r="Q47" s="95">
        <v>1.82</v>
      </c>
      <c r="R47" s="72"/>
    </row>
    <row r="48" spans="2:18" ht="22.5" customHeight="1" x14ac:dyDescent="0.2">
      <c r="B48" s="78" t="s">
        <v>43</v>
      </c>
      <c r="C48" s="53"/>
      <c r="D48" s="95">
        <v>0.30299999999999999</v>
      </c>
      <c r="E48" s="95">
        <v>8.8999999999999996E-2</v>
      </c>
      <c r="F48" s="95"/>
      <c r="G48" s="95">
        <v>3.2000000000000001E-2</v>
      </c>
      <c r="H48" s="95">
        <v>0.30199999999999999</v>
      </c>
      <c r="I48" s="95">
        <v>0.20599999999999999</v>
      </c>
      <c r="J48" s="95">
        <v>0.14599999999999999</v>
      </c>
      <c r="K48" s="95">
        <v>7.2999999999999995E-2</v>
      </c>
      <c r="L48" s="95">
        <v>0.42599999999999999</v>
      </c>
      <c r="M48" s="95">
        <v>0.23899999999999999</v>
      </c>
      <c r="N48" s="95"/>
      <c r="O48" s="95" t="s">
        <v>65</v>
      </c>
      <c r="P48" s="95"/>
      <c r="Q48" s="95">
        <v>0.193</v>
      </c>
      <c r="R48" s="72"/>
    </row>
    <row r="49" spans="2:18" ht="22.5" customHeight="1" x14ac:dyDescent="0.2">
      <c r="B49" s="79" t="s">
        <v>56</v>
      </c>
      <c r="C49" s="55"/>
      <c r="D49" s="96">
        <v>6.0970000000000004</v>
      </c>
      <c r="E49" s="96">
        <v>4.8760000000000003</v>
      </c>
      <c r="F49" s="96"/>
      <c r="G49" s="96">
        <v>3.2639999999999998</v>
      </c>
      <c r="H49" s="96">
        <v>9.7479999999999993</v>
      </c>
      <c r="I49" s="96">
        <v>7.6639999999999997</v>
      </c>
      <c r="J49" s="96">
        <v>7.27</v>
      </c>
      <c r="K49" s="96">
        <v>5.3929999999999998</v>
      </c>
      <c r="L49" s="96">
        <v>2.7440000000000002</v>
      </c>
      <c r="M49" s="96">
        <v>1.7390000000000001</v>
      </c>
      <c r="N49" s="96"/>
      <c r="O49" s="96" t="s">
        <v>65</v>
      </c>
      <c r="P49" s="96"/>
      <c r="Q49" s="96">
        <v>5.4690000000000003</v>
      </c>
      <c r="R49" s="72"/>
    </row>
    <row r="50" spans="2:18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</row>
    <row r="51" spans="2:18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</row>
    <row r="52" spans="2:18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4" spans="2:18" ht="16.7" customHeight="1" x14ac:dyDescent="0.2">
      <c r="B54" s="77"/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9" width="11.42578125" style="2"/>
    <col min="20" max="20" width="8.85546875" style="2" customWidth="1"/>
    <col min="21" max="21" width="6.7109375" style="2" bestFit="1" customWidth="1"/>
    <col min="22" max="22" width="2" style="2" customWidth="1"/>
    <col min="23" max="23" width="7.7109375" style="2" bestFit="1" customWidth="1"/>
    <col min="24" max="24" width="6" style="2" bestFit="1" customWidth="1"/>
    <col min="25" max="25" width="7.7109375" style="2" bestFit="1" customWidth="1"/>
    <col min="26" max="28" width="6" style="2" bestFit="1" customWidth="1"/>
    <col min="29" max="30" width="7.28515625" style="2" bestFit="1" customWidth="1"/>
    <col min="31" max="31" width="7" style="2" bestFit="1" customWidth="1"/>
    <col min="32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05"/>
      <c r="D5" s="132" t="s">
        <v>66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06" t="s">
        <v>14</v>
      </c>
      <c r="E9" s="106" t="s">
        <v>15</v>
      </c>
      <c r="F9" s="90"/>
      <c r="G9" s="106" t="s">
        <v>17</v>
      </c>
      <c r="H9" s="106" t="s">
        <v>18</v>
      </c>
      <c r="I9" s="106" t="s">
        <v>19</v>
      </c>
      <c r="J9" s="106" t="s">
        <v>21</v>
      </c>
      <c r="K9" s="106" t="s">
        <v>22</v>
      </c>
      <c r="L9" s="106" t="s">
        <v>23</v>
      </c>
      <c r="M9" s="106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4</v>
      </c>
      <c r="E12" s="54">
        <v>2</v>
      </c>
      <c r="F12" s="54"/>
      <c r="G12" s="54">
        <v>0</v>
      </c>
      <c r="H12" s="54">
        <v>1</v>
      </c>
      <c r="I12" s="54">
        <v>3</v>
      </c>
      <c r="J12" s="54">
        <v>1</v>
      </c>
      <c r="K12" s="54">
        <v>1</v>
      </c>
      <c r="L12" s="54">
        <v>0</v>
      </c>
      <c r="M12" s="54">
        <v>0</v>
      </c>
      <c r="N12" s="54"/>
      <c r="O12" s="54">
        <v>0</v>
      </c>
      <c r="P12" s="82"/>
      <c r="Q12" s="54">
        <v>6</v>
      </c>
      <c r="R12" s="83"/>
    </row>
    <row r="13" spans="1:18" ht="16.7" customHeight="1" x14ac:dyDescent="0.2">
      <c r="B13" s="78" t="s">
        <v>26</v>
      </c>
      <c r="C13" s="53"/>
      <c r="D13" s="54">
        <v>4</v>
      </c>
      <c r="E13" s="54">
        <v>3</v>
      </c>
      <c r="F13" s="54"/>
      <c r="G13" s="54">
        <v>1</v>
      </c>
      <c r="H13" s="54">
        <v>1</v>
      </c>
      <c r="I13" s="54">
        <v>3</v>
      </c>
      <c r="J13" s="54">
        <v>2</v>
      </c>
      <c r="K13" s="54">
        <v>0</v>
      </c>
      <c r="L13" s="54">
        <v>0</v>
      </c>
      <c r="M13" s="54">
        <v>0</v>
      </c>
      <c r="N13" s="54"/>
      <c r="O13" s="54">
        <v>0</v>
      </c>
      <c r="P13" s="82"/>
      <c r="Q13" s="54">
        <v>7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14</v>
      </c>
      <c r="F16" s="54"/>
      <c r="G16" s="54">
        <v>1</v>
      </c>
      <c r="H16" s="54">
        <v>2</v>
      </c>
      <c r="I16" s="54">
        <v>5</v>
      </c>
      <c r="J16" s="54">
        <v>3</v>
      </c>
      <c r="K16" s="54">
        <v>1</v>
      </c>
      <c r="L16" s="54">
        <v>2</v>
      </c>
      <c r="M16" s="54">
        <v>0</v>
      </c>
      <c r="N16" s="54"/>
      <c r="O16" s="54">
        <v>0</v>
      </c>
      <c r="P16" s="82"/>
      <c r="Q16" s="54">
        <v>14</v>
      </c>
      <c r="R16" s="83"/>
    </row>
    <row r="17" spans="2:18" ht="22.5" customHeight="1" x14ac:dyDescent="0.2">
      <c r="B17" s="78" t="s">
        <v>41</v>
      </c>
      <c r="C17" s="53"/>
      <c r="D17" s="54">
        <v>48</v>
      </c>
      <c r="E17" s="54">
        <v>14</v>
      </c>
      <c r="F17" s="54"/>
      <c r="G17" s="54">
        <v>7</v>
      </c>
      <c r="H17" s="54">
        <v>19</v>
      </c>
      <c r="I17" s="54">
        <v>6</v>
      </c>
      <c r="J17" s="54">
        <v>12</v>
      </c>
      <c r="K17" s="54">
        <v>7</v>
      </c>
      <c r="L17" s="54">
        <v>4</v>
      </c>
      <c r="M17" s="54">
        <v>7</v>
      </c>
      <c r="N17" s="54"/>
      <c r="O17" s="54">
        <v>0</v>
      </c>
      <c r="P17" s="82"/>
      <c r="Q17" s="54">
        <v>62</v>
      </c>
      <c r="R17" s="83"/>
    </row>
    <row r="18" spans="2:18" ht="16.7" customHeight="1" x14ac:dyDescent="0.2">
      <c r="B18" s="78" t="s">
        <v>30</v>
      </c>
      <c r="C18" s="53"/>
      <c r="D18" s="54">
        <v>92</v>
      </c>
      <c r="E18" s="54">
        <v>52</v>
      </c>
      <c r="F18" s="54"/>
      <c r="G18" s="54">
        <v>21</v>
      </c>
      <c r="H18" s="54">
        <v>39</v>
      </c>
      <c r="I18" s="54">
        <v>37</v>
      </c>
      <c r="J18" s="54">
        <v>19</v>
      </c>
      <c r="K18" s="54">
        <v>17</v>
      </c>
      <c r="L18" s="54">
        <v>5</v>
      </c>
      <c r="M18" s="54">
        <v>6</v>
      </c>
      <c r="N18" s="54"/>
      <c r="O18" s="54">
        <v>0</v>
      </c>
      <c r="P18" s="82"/>
      <c r="Q18" s="54">
        <v>144</v>
      </c>
      <c r="R18" s="83"/>
    </row>
    <row r="19" spans="2:18" ht="16.7" customHeight="1" x14ac:dyDescent="0.2">
      <c r="B19" s="78" t="s">
        <v>31</v>
      </c>
      <c r="C19" s="53"/>
      <c r="D19" s="54">
        <v>211</v>
      </c>
      <c r="E19" s="54">
        <v>270</v>
      </c>
      <c r="F19" s="54"/>
      <c r="G19" s="54">
        <v>60</v>
      </c>
      <c r="H19" s="54">
        <v>121</v>
      </c>
      <c r="I19" s="54">
        <v>107</v>
      </c>
      <c r="J19" s="54">
        <v>93</v>
      </c>
      <c r="K19" s="54">
        <v>58</v>
      </c>
      <c r="L19" s="54">
        <v>30</v>
      </c>
      <c r="M19" s="54">
        <v>12</v>
      </c>
      <c r="N19" s="54"/>
      <c r="O19" s="54">
        <v>0</v>
      </c>
      <c r="P19" s="82"/>
      <c r="Q19" s="54">
        <v>481</v>
      </c>
      <c r="R19" s="83"/>
    </row>
    <row r="20" spans="2:18" ht="16.7" customHeight="1" x14ac:dyDescent="0.2">
      <c r="B20" s="78" t="s">
        <v>32</v>
      </c>
      <c r="C20" s="53"/>
      <c r="D20" s="54">
        <v>1</v>
      </c>
      <c r="E20" s="54">
        <v>0</v>
      </c>
      <c r="F20" s="54"/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54"/>
      <c r="Q20" s="54">
        <v>1</v>
      </c>
      <c r="R20" s="83"/>
    </row>
    <row r="21" spans="2:18" ht="16.7" customHeight="1" x14ac:dyDescent="0.2">
      <c r="B21" s="78" t="s">
        <v>33</v>
      </c>
      <c r="C21" s="53"/>
      <c r="D21" s="54">
        <v>9</v>
      </c>
      <c r="E21" s="54">
        <v>0</v>
      </c>
      <c r="F21" s="54"/>
      <c r="G21" s="54">
        <v>2</v>
      </c>
      <c r="H21" s="54">
        <v>4</v>
      </c>
      <c r="I21" s="54">
        <v>2</v>
      </c>
      <c r="J21" s="54">
        <v>1</v>
      </c>
      <c r="K21" s="54">
        <v>0</v>
      </c>
      <c r="L21" s="54">
        <v>0</v>
      </c>
      <c r="M21" s="54">
        <v>0</v>
      </c>
      <c r="N21" s="54"/>
      <c r="O21" s="54">
        <v>0</v>
      </c>
      <c r="P21" s="82"/>
      <c r="Q21" s="54">
        <v>9</v>
      </c>
      <c r="R21" s="83"/>
    </row>
    <row r="22" spans="2:18" ht="16.7" customHeight="1" x14ac:dyDescent="0.2">
      <c r="B22" s="78" t="s">
        <v>34</v>
      </c>
      <c r="C22" s="53"/>
      <c r="D22" s="54">
        <v>24</v>
      </c>
      <c r="E22" s="54">
        <v>34</v>
      </c>
      <c r="F22" s="54"/>
      <c r="G22" s="54">
        <v>6</v>
      </c>
      <c r="H22" s="54">
        <v>11</v>
      </c>
      <c r="I22" s="54">
        <v>15</v>
      </c>
      <c r="J22" s="54">
        <v>10</v>
      </c>
      <c r="K22" s="54">
        <v>8</v>
      </c>
      <c r="L22" s="54">
        <v>6</v>
      </c>
      <c r="M22" s="54">
        <v>2</v>
      </c>
      <c r="N22" s="54"/>
      <c r="O22" s="54">
        <v>0</v>
      </c>
      <c r="P22" s="82"/>
      <c r="Q22" s="54">
        <v>58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54"/>
      <c r="Q23" s="54">
        <v>0</v>
      </c>
      <c r="R23" s="83"/>
    </row>
    <row r="24" spans="2:18" ht="16.7" customHeight="1" x14ac:dyDescent="0.2">
      <c r="B24" s="78" t="s">
        <v>42</v>
      </c>
      <c r="C24" s="53"/>
      <c r="D24" s="54">
        <v>2</v>
      </c>
      <c r="E24" s="54">
        <v>6</v>
      </c>
      <c r="F24" s="54"/>
      <c r="G24" s="54">
        <v>2</v>
      </c>
      <c r="H24" s="54">
        <v>1</v>
      </c>
      <c r="I24" s="54">
        <v>2</v>
      </c>
      <c r="J24" s="54">
        <v>1</v>
      </c>
      <c r="K24" s="54">
        <v>0</v>
      </c>
      <c r="L24" s="54">
        <v>1</v>
      </c>
      <c r="M24" s="54">
        <v>1</v>
      </c>
      <c r="N24" s="54"/>
      <c r="O24" s="54">
        <v>0</v>
      </c>
      <c r="P24" s="82"/>
      <c r="Q24" s="54">
        <v>8</v>
      </c>
      <c r="R24" s="83"/>
    </row>
    <row r="25" spans="2:18" ht="16.7" customHeight="1" x14ac:dyDescent="0.2">
      <c r="B25" s="78" t="s">
        <v>44</v>
      </c>
      <c r="C25" s="53"/>
      <c r="D25" s="54">
        <v>3</v>
      </c>
      <c r="E25" s="54">
        <v>14</v>
      </c>
      <c r="F25" s="54"/>
      <c r="G25" s="54">
        <v>2</v>
      </c>
      <c r="H25" s="54">
        <v>5</v>
      </c>
      <c r="I25" s="54">
        <v>7</v>
      </c>
      <c r="J25" s="54">
        <v>2</v>
      </c>
      <c r="K25" s="54">
        <v>1</v>
      </c>
      <c r="L25" s="54">
        <v>0</v>
      </c>
      <c r="M25" s="54">
        <v>0</v>
      </c>
      <c r="N25" s="54"/>
      <c r="O25" s="54">
        <v>0</v>
      </c>
      <c r="P25" s="82"/>
      <c r="Q25" s="54">
        <v>17</v>
      </c>
      <c r="R25" s="83"/>
    </row>
    <row r="26" spans="2:18" ht="16.7" customHeight="1" x14ac:dyDescent="0.2">
      <c r="B26" s="78" t="s">
        <v>36</v>
      </c>
      <c r="C26" s="53"/>
      <c r="D26" s="54">
        <v>61</v>
      </c>
      <c r="E26" s="54">
        <v>19</v>
      </c>
      <c r="F26" s="54"/>
      <c r="G26" s="54">
        <v>0</v>
      </c>
      <c r="H26" s="54">
        <v>19</v>
      </c>
      <c r="I26" s="54">
        <v>34</v>
      </c>
      <c r="J26" s="54">
        <v>14</v>
      </c>
      <c r="K26" s="54">
        <v>9</v>
      </c>
      <c r="L26" s="54">
        <v>4</v>
      </c>
      <c r="M26" s="54">
        <v>0</v>
      </c>
      <c r="N26" s="54"/>
      <c r="O26" s="54">
        <v>0</v>
      </c>
      <c r="P26" s="82"/>
      <c r="Q26" s="54">
        <v>80</v>
      </c>
      <c r="R26" s="83"/>
    </row>
    <row r="27" spans="2:18" ht="16.7" customHeight="1" x14ac:dyDescent="0.2">
      <c r="B27" s="78" t="s">
        <v>37</v>
      </c>
      <c r="C27" s="53"/>
      <c r="D27" s="54">
        <v>180</v>
      </c>
      <c r="E27" s="54">
        <v>224</v>
      </c>
      <c r="F27" s="54"/>
      <c r="G27" s="54">
        <v>58</v>
      </c>
      <c r="H27" s="54">
        <v>88</v>
      </c>
      <c r="I27" s="54">
        <v>92</v>
      </c>
      <c r="J27" s="54">
        <v>70</v>
      </c>
      <c r="K27" s="54">
        <v>44</v>
      </c>
      <c r="L27" s="54">
        <v>35</v>
      </c>
      <c r="M27" s="54">
        <v>17</v>
      </c>
      <c r="N27" s="54"/>
      <c r="O27" s="54">
        <v>0</v>
      </c>
      <c r="P27" s="82"/>
      <c r="Q27" s="54">
        <v>404</v>
      </c>
      <c r="R27" s="83"/>
    </row>
    <row r="28" spans="2:18" ht="22.5" customHeight="1" x14ac:dyDescent="0.2">
      <c r="B28" s="78" t="s">
        <v>43</v>
      </c>
      <c r="C28" s="53"/>
      <c r="D28" s="54">
        <v>20</v>
      </c>
      <c r="E28" s="54">
        <v>11</v>
      </c>
      <c r="F28" s="54"/>
      <c r="G28" s="54">
        <v>1</v>
      </c>
      <c r="H28" s="54">
        <v>6</v>
      </c>
      <c r="I28" s="54">
        <v>6</v>
      </c>
      <c r="J28" s="54">
        <v>3</v>
      </c>
      <c r="K28" s="54">
        <v>5</v>
      </c>
      <c r="L28" s="54">
        <v>5</v>
      </c>
      <c r="M28" s="54">
        <v>5</v>
      </c>
      <c r="N28" s="54"/>
      <c r="O28" s="54">
        <v>0</v>
      </c>
      <c r="P28" s="82"/>
      <c r="Q28" s="54">
        <v>31</v>
      </c>
      <c r="R28" s="83"/>
    </row>
    <row r="29" spans="2:18" ht="22.5" customHeight="1" x14ac:dyDescent="0.2">
      <c r="B29" s="79" t="s">
        <v>56</v>
      </c>
      <c r="C29" s="106"/>
      <c r="D29" s="64">
        <v>573</v>
      </c>
      <c r="E29" s="64">
        <v>546</v>
      </c>
      <c r="F29" s="64"/>
      <c r="G29" s="64">
        <v>133</v>
      </c>
      <c r="H29" s="64">
        <v>267</v>
      </c>
      <c r="I29" s="64">
        <v>265</v>
      </c>
      <c r="J29" s="64">
        <v>196</v>
      </c>
      <c r="K29" s="64">
        <v>134</v>
      </c>
      <c r="L29" s="64">
        <v>79</v>
      </c>
      <c r="M29" s="64">
        <v>45</v>
      </c>
      <c r="N29" s="64"/>
      <c r="O29" s="64">
        <v>0</v>
      </c>
      <c r="P29" s="86"/>
      <c r="Q29" s="64">
        <v>1119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18" ht="16.7" customHeight="1" x14ac:dyDescent="0.2">
      <c r="B32" s="78" t="s">
        <v>25</v>
      </c>
      <c r="C32" s="53"/>
      <c r="D32" s="95">
        <v>4.2000000000000003E-2</v>
      </c>
      <c r="E32" s="95">
        <v>0.02</v>
      </c>
      <c r="F32" s="95"/>
      <c r="G32" s="95">
        <v>0</v>
      </c>
      <c r="H32" s="95">
        <v>3.6999999999999998E-2</v>
      </c>
      <c r="I32" s="95">
        <v>8.8999999999999996E-2</v>
      </c>
      <c r="J32" s="95">
        <v>3.6999999999999998E-2</v>
      </c>
      <c r="K32" s="95">
        <v>3.5999999999999997E-2</v>
      </c>
      <c r="L32" s="95">
        <v>0</v>
      </c>
      <c r="M32" s="95">
        <v>0</v>
      </c>
      <c r="N32" s="95"/>
      <c r="O32" s="95" t="s">
        <v>65</v>
      </c>
      <c r="P32" s="95"/>
      <c r="Q32" s="95">
        <v>3.1E-2</v>
      </c>
      <c r="R32" s="72"/>
    </row>
    <row r="33" spans="2:18" ht="16.7" customHeight="1" x14ac:dyDescent="0.2">
      <c r="B33" s="78" t="s">
        <v>26</v>
      </c>
      <c r="C33" s="53"/>
      <c r="D33" s="95">
        <v>4.2000000000000003E-2</v>
      </c>
      <c r="E33" s="95">
        <v>0.03</v>
      </c>
      <c r="F33" s="95"/>
      <c r="G33" s="95">
        <v>3.2000000000000001E-2</v>
      </c>
      <c r="H33" s="95">
        <v>3.6999999999999998E-2</v>
      </c>
      <c r="I33" s="95">
        <v>8.8999999999999996E-2</v>
      </c>
      <c r="J33" s="95">
        <v>7.3999999999999996E-2</v>
      </c>
      <c r="K33" s="95">
        <v>0</v>
      </c>
      <c r="L33" s="95">
        <v>0</v>
      </c>
      <c r="M33" s="95">
        <v>0</v>
      </c>
      <c r="N33" s="95"/>
      <c r="O33" s="95" t="s">
        <v>65</v>
      </c>
      <c r="P33" s="95"/>
      <c r="Q33" s="95">
        <v>3.5999999999999997E-2</v>
      </c>
      <c r="R33" s="72"/>
    </row>
    <row r="34" spans="2:18" ht="16.7" customHeight="1" x14ac:dyDescent="0.2">
      <c r="B34" s="78" t="s">
        <v>27</v>
      </c>
      <c r="C34" s="53"/>
      <c r="D34" s="95">
        <v>0</v>
      </c>
      <c r="E34" s="95">
        <v>0</v>
      </c>
      <c r="F34" s="95"/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/>
      <c r="O34" s="95" t="s">
        <v>65</v>
      </c>
      <c r="P34" s="95"/>
      <c r="Q34" s="95">
        <v>0</v>
      </c>
      <c r="R34" s="72"/>
    </row>
    <row r="35" spans="2:18" ht="16.7" customHeight="1" x14ac:dyDescent="0.2">
      <c r="B35" s="78" t="s">
        <v>28</v>
      </c>
      <c r="C35" s="53"/>
      <c r="D35" s="95">
        <v>0</v>
      </c>
      <c r="E35" s="95">
        <v>0</v>
      </c>
      <c r="F35" s="95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/>
      <c r="O35" s="95" t="s">
        <v>65</v>
      </c>
      <c r="P35" s="95"/>
      <c r="Q35" s="95">
        <v>0</v>
      </c>
      <c r="R35" s="72"/>
    </row>
    <row r="36" spans="2:18" ht="16.7" customHeight="1" x14ac:dyDescent="0.2">
      <c r="B36" s="78" t="s">
        <v>29</v>
      </c>
      <c r="C36" s="53"/>
      <c r="D36" s="95">
        <v>0</v>
      </c>
      <c r="E36" s="95">
        <v>0.13900000000000001</v>
      </c>
      <c r="F36" s="95"/>
      <c r="G36" s="95">
        <v>3.2000000000000001E-2</v>
      </c>
      <c r="H36" s="95">
        <v>7.4999999999999997E-2</v>
      </c>
      <c r="I36" s="95">
        <v>0.14899999999999999</v>
      </c>
      <c r="J36" s="95">
        <v>0.112</v>
      </c>
      <c r="K36" s="95">
        <v>3.5999999999999997E-2</v>
      </c>
      <c r="L36" s="95">
        <v>9.6000000000000002E-2</v>
      </c>
      <c r="M36" s="95">
        <v>0</v>
      </c>
      <c r="N36" s="95"/>
      <c r="O36" s="95" t="s">
        <v>65</v>
      </c>
      <c r="P36" s="95"/>
      <c r="Q36" s="95">
        <v>7.0999999999999994E-2</v>
      </c>
      <c r="R36" s="72"/>
    </row>
    <row r="37" spans="2:18" ht="22.5" customHeight="1" x14ac:dyDescent="0.2">
      <c r="B37" s="78" t="s">
        <v>41</v>
      </c>
      <c r="C37" s="53"/>
      <c r="D37" s="95">
        <v>0.505</v>
      </c>
      <c r="E37" s="95">
        <v>0.13900000000000001</v>
      </c>
      <c r="F37" s="95"/>
      <c r="G37" s="95">
        <v>0.22600000000000001</v>
      </c>
      <c r="H37" s="95">
        <v>0.71099999999999997</v>
      </c>
      <c r="I37" s="95">
        <v>0.17899999999999999</v>
      </c>
      <c r="J37" s="95">
        <v>0.44700000000000001</v>
      </c>
      <c r="K37" s="95">
        <v>0.253</v>
      </c>
      <c r="L37" s="95">
        <v>0.193</v>
      </c>
      <c r="M37" s="95">
        <v>0.23899999999999999</v>
      </c>
      <c r="N37" s="95"/>
      <c r="O37" s="95" t="s">
        <v>65</v>
      </c>
      <c r="P37" s="95"/>
      <c r="Q37" s="95">
        <v>0.317</v>
      </c>
      <c r="R37" s="72"/>
    </row>
    <row r="38" spans="2:18" ht="16.7" customHeight="1" x14ac:dyDescent="0.2">
      <c r="B38" s="78" t="s">
        <v>30</v>
      </c>
      <c r="C38" s="53"/>
      <c r="D38" s="95">
        <v>0.96799999999999997</v>
      </c>
      <c r="E38" s="95">
        <v>0.51600000000000001</v>
      </c>
      <c r="F38" s="95"/>
      <c r="G38" s="95">
        <v>0.67900000000000005</v>
      </c>
      <c r="H38" s="95">
        <v>1.46</v>
      </c>
      <c r="I38" s="95">
        <v>1.103</v>
      </c>
      <c r="J38" s="95">
        <v>0.70699999999999996</v>
      </c>
      <c r="K38" s="95">
        <v>0.61399999999999999</v>
      </c>
      <c r="L38" s="95">
        <v>0.24099999999999999</v>
      </c>
      <c r="M38" s="95">
        <v>0.20499999999999999</v>
      </c>
      <c r="N38" s="95"/>
      <c r="O38" s="95" t="s">
        <v>65</v>
      </c>
      <c r="P38" s="95"/>
      <c r="Q38" s="95">
        <v>0.73499999999999999</v>
      </c>
      <c r="R38" s="72"/>
    </row>
    <row r="39" spans="2:18" ht="16.7" customHeight="1" x14ac:dyDescent="0.2">
      <c r="B39" s="78" t="s">
        <v>31</v>
      </c>
      <c r="C39" s="53"/>
      <c r="D39" s="95">
        <v>2.2210000000000001</v>
      </c>
      <c r="E39" s="95">
        <v>2.677</v>
      </c>
      <c r="F39" s="95"/>
      <c r="G39" s="95">
        <v>1.94</v>
      </c>
      <c r="H39" s="95">
        <v>4.5279999999999996</v>
      </c>
      <c r="I39" s="95">
        <v>3.19</v>
      </c>
      <c r="J39" s="95">
        <v>3.4630000000000001</v>
      </c>
      <c r="K39" s="95">
        <v>2.0939999999999999</v>
      </c>
      <c r="L39" s="95">
        <v>1.4450000000000001</v>
      </c>
      <c r="M39" s="95">
        <v>0.40899999999999997</v>
      </c>
      <c r="N39" s="95"/>
      <c r="O39" s="95" t="s">
        <v>65</v>
      </c>
      <c r="P39" s="95"/>
      <c r="Q39" s="95">
        <v>2.456</v>
      </c>
      <c r="R39" s="72"/>
    </row>
    <row r="40" spans="2:18" ht="16.7" customHeight="1" x14ac:dyDescent="0.2">
      <c r="B40" s="78" t="s">
        <v>32</v>
      </c>
      <c r="C40" s="53"/>
      <c r="D40" s="95">
        <v>1.0999999999999999E-2</v>
      </c>
      <c r="E40" s="95">
        <v>0</v>
      </c>
      <c r="F40" s="95"/>
      <c r="G40" s="95">
        <v>0</v>
      </c>
      <c r="H40" s="95">
        <v>3.6999999999999998E-2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/>
      <c r="O40" s="95" t="s">
        <v>65</v>
      </c>
      <c r="P40" s="95"/>
      <c r="Q40" s="95">
        <v>5.0000000000000001E-3</v>
      </c>
      <c r="R40" s="72"/>
    </row>
    <row r="41" spans="2:18" ht="16.7" customHeight="1" x14ac:dyDescent="0.2">
      <c r="B41" s="78" t="s">
        <v>33</v>
      </c>
      <c r="C41" s="53"/>
      <c r="D41" s="95">
        <v>9.5000000000000001E-2</v>
      </c>
      <c r="E41" s="95">
        <v>0</v>
      </c>
      <c r="F41" s="95"/>
      <c r="G41" s="95">
        <v>6.5000000000000002E-2</v>
      </c>
      <c r="H41" s="95">
        <v>0.15</v>
      </c>
      <c r="I41" s="95">
        <v>0.06</v>
      </c>
      <c r="J41" s="95">
        <v>3.6999999999999998E-2</v>
      </c>
      <c r="K41" s="95">
        <v>0</v>
      </c>
      <c r="L41" s="95">
        <v>0</v>
      </c>
      <c r="M41" s="95">
        <v>0</v>
      </c>
      <c r="N41" s="95"/>
      <c r="O41" s="95" t="s">
        <v>65</v>
      </c>
      <c r="P41" s="95"/>
      <c r="Q41" s="95">
        <v>4.5999999999999999E-2</v>
      </c>
      <c r="R41" s="72"/>
    </row>
    <row r="42" spans="2:18" ht="16.7" customHeight="1" x14ac:dyDescent="0.2">
      <c r="B42" s="78" t="s">
        <v>34</v>
      </c>
      <c r="C42" s="53"/>
      <c r="D42" s="95">
        <v>0.253</v>
      </c>
      <c r="E42" s="95">
        <v>0.33700000000000002</v>
      </c>
      <c r="F42" s="95"/>
      <c r="G42" s="95">
        <v>0.19400000000000001</v>
      </c>
      <c r="H42" s="95">
        <v>0.41199999999999998</v>
      </c>
      <c r="I42" s="95">
        <v>0.44700000000000001</v>
      </c>
      <c r="J42" s="95">
        <v>0.372</v>
      </c>
      <c r="K42" s="95">
        <v>0.28899999999999998</v>
      </c>
      <c r="L42" s="95">
        <v>0.28899999999999998</v>
      </c>
      <c r="M42" s="95">
        <v>6.8000000000000005E-2</v>
      </c>
      <c r="N42" s="95"/>
      <c r="O42" s="95" t="s">
        <v>65</v>
      </c>
      <c r="P42" s="95"/>
      <c r="Q42" s="95">
        <v>0.29599999999999999</v>
      </c>
      <c r="R42" s="72"/>
    </row>
    <row r="43" spans="2:18" ht="22.5" customHeight="1" x14ac:dyDescent="0.2">
      <c r="B43" s="78" t="s">
        <v>35</v>
      </c>
      <c r="C43" s="53"/>
      <c r="D43" s="95">
        <v>0</v>
      </c>
      <c r="E43" s="95">
        <v>0</v>
      </c>
      <c r="F43" s="95"/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/>
      <c r="O43" s="95" t="s">
        <v>65</v>
      </c>
      <c r="P43" s="95"/>
      <c r="Q43" s="95">
        <v>0</v>
      </c>
      <c r="R43" s="72"/>
    </row>
    <row r="44" spans="2:18" ht="16.7" customHeight="1" x14ac:dyDescent="0.2">
      <c r="B44" s="78" t="s">
        <v>42</v>
      </c>
      <c r="C44" s="53"/>
      <c r="D44" s="95">
        <v>2.1000000000000001E-2</v>
      </c>
      <c r="E44" s="95">
        <v>5.8999999999999997E-2</v>
      </c>
      <c r="F44" s="95"/>
      <c r="G44" s="95">
        <v>6.5000000000000002E-2</v>
      </c>
      <c r="H44" s="95">
        <v>3.6999999999999998E-2</v>
      </c>
      <c r="I44" s="95">
        <v>0.06</v>
      </c>
      <c r="J44" s="95">
        <v>3.6999999999999998E-2</v>
      </c>
      <c r="K44" s="95">
        <v>0</v>
      </c>
      <c r="L44" s="95">
        <v>4.8000000000000001E-2</v>
      </c>
      <c r="M44" s="95">
        <v>3.4000000000000002E-2</v>
      </c>
      <c r="N44" s="95"/>
      <c r="O44" s="95" t="s">
        <v>65</v>
      </c>
      <c r="P44" s="95"/>
      <c r="Q44" s="95">
        <v>4.1000000000000002E-2</v>
      </c>
      <c r="R44" s="72"/>
    </row>
    <row r="45" spans="2:18" ht="16.7" customHeight="1" x14ac:dyDescent="0.2">
      <c r="B45" s="78" t="s">
        <v>44</v>
      </c>
      <c r="C45" s="53"/>
      <c r="D45" s="95">
        <v>3.2000000000000001E-2</v>
      </c>
      <c r="E45" s="95">
        <v>0.13900000000000001</v>
      </c>
      <c r="F45" s="95"/>
      <c r="G45" s="95">
        <v>6.5000000000000002E-2</v>
      </c>
      <c r="H45" s="95">
        <v>0.187</v>
      </c>
      <c r="I45" s="95">
        <v>0.20899999999999999</v>
      </c>
      <c r="J45" s="95">
        <v>7.3999999999999996E-2</v>
      </c>
      <c r="K45" s="95">
        <v>3.5999999999999997E-2</v>
      </c>
      <c r="L45" s="95">
        <v>0</v>
      </c>
      <c r="M45" s="95">
        <v>0</v>
      </c>
      <c r="N45" s="95"/>
      <c r="O45" s="95" t="s">
        <v>65</v>
      </c>
      <c r="P45" s="95"/>
      <c r="Q45" s="95">
        <v>8.6999999999999994E-2</v>
      </c>
      <c r="R45" s="72"/>
    </row>
    <row r="46" spans="2:18" ht="16.7" customHeight="1" x14ac:dyDescent="0.2">
      <c r="B46" s="78" t="s">
        <v>36</v>
      </c>
      <c r="C46" s="53"/>
      <c r="D46" s="95">
        <v>0.64200000000000002</v>
      </c>
      <c r="E46" s="95">
        <v>0.188</v>
      </c>
      <c r="F46" s="95"/>
      <c r="G46" s="95">
        <v>0</v>
      </c>
      <c r="H46" s="95">
        <v>0.71099999999999997</v>
      </c>
      <c r="I46" s="95">
        <v>1.014</v>
      </c>
      <c r="J46" s="95">
        <v>0.52100000000000002</v>
      </c>
      <c r="K46" s="95">
        <v>0.32500000000000001</v>
      </c>
      <c r="L46" s="95">
        <v>0.193</v>
      </c>
      <c r="M46" s="95">
        <v>0</v>
      </c>
      <c r="N46" s="95"/>
      <c r="O46" s="95" t="s">
        <v>65</v>
      </c>
      <c r="P46" s="95"/>
      <c r="Q46" s="95">
        <v>0.40799999999999997</v>
      </c>
      <c r="R46" s="72"/>
    </row>
    <row r="47" spans="2:18" ht="16.7" customHeight="1" x14ac:dyDescent="0.2">
      <c r="B47" s="78" t="s">
        <v>37</v>
      </c>
      <c r="C47" s="53"/>
      <c r="D47" s="95">
        <v>1.895</v>
      </c>
      <c r="E47" s="95">
        <v>2.2210000000000001</v>
      </c>
      <c r="F47" s="95"/>
      <c r="G47" s="95">
        <v>1.875</v>
      </c>
      <c r="H47" s="95">
        <v>3.2930000000000001</v>
      </c>
      <c r="I47" s="95">
        <v>2.7429999999999999</v>
      </c>
      <c r="J47" s="95">
        <v>2.6059999999999999</v>
      </c>
      <c r="K47" s="95">
        <v>1.589</v>
      </c>
      <c r="L47" s="95">
        <v>1.6850000000000001</v>
      </c>
      <c r="M47" s="95">
        <v>0.57999999999999996</v>
      </c>
      <c r="N47" s="95"/>
      <c r="O47" s="95" t="s">
        <v>65</v>
      </c>
      <c r="P47" s="95"/>
      <c r="Q47" s="95">
        <v>2.0630000000000002</v>
      </c>
      <c r="R47" s="72"/>
    </row>
    <row r="48" spans="2:18" ht="22.5" customHeight="1" x14ac:dyDescent="0.2">
      <c r="B48" s="78" t="s">
        <v>43</v>
      </c>
      <c r="C48" s="53"/>
      <c r="D48" s="95">
        <v>0.21099999999999999</v>
      </c>
      <c r="E48" s="95">
        <v>0.109</v>
      </c>
      <c r="F48" s="95"/>
      <c r="G48" s="95">
        <v>3.2000000000000001E-2</v>
      </c>
      <c r="H48" s="95">
        <v>0.22500000000000001</v>
      </c>
      <c r="I48" s="95">
        <v>0.17899999999999999</v>
      </c>
      <c r="J48" s="95">
        <v>0.112</v>
      </c>
      <c r="K48" s="95">
        <v>0.18099999999999999</v>
      </c>
      <c r="L48" s="95">
        <v>0.24099999999999999</v>
      </c>
      <c r="M48" s="95">
        <v>0.17</v>
      </c>
      <c r="N48" s="95"/>
      <c r="O48" s="95" t="s">
        <v>65</v>
      </c>
      <c r="P48" s="95"/>
      <c r="Q48" s="95">
        <v>0.158</v>
      </c>
      <c r="R48" s="72"/>
    </row>
    <row r="49" spans="2:18" ht="22.5" customHeight="1" x14ac:dyDescent="0.2">
      <c r="B49" s="79" t="s">
        <v>56</v>
      </c>
      <c r="C49" s="55"/>
      <c r="D49" s="96">
        <v>6.032</v>
      </c>
      <c r="E49" s="96">
        <v>5.4139999999999997</v>
      </c>
      <c r="F49" s="96"/>
      <c r="G49" s="96">
        <v>4.3</v>
      </c>
      <c r="H49" s="96">
        <v>9.9920000000000009</v>
      </c>
      <c r="I49" s="96">
        <v>7.9009999999999998</v>
      </c>
      <c r="J49" s="96">
        <v>7.2969999999999997</v>
      </c>
      <c r="K49" s="96">
        <v>4.8380000000000001</v>
      </c>
      <c r="L49" s="96">
        <v>3.8039999999999998</v>
      </c>
      <c r="M49" s="96">
        <v>1.534</v>
      </c>
      <c r="N49" s="96"/>
      <c r="O49" s="96" t="s">
        <v>65</v>
      </c>
      <c r="P49" s="96"/>
      <c r="Q49" s="96">
        <v>5.7140000000000004</v>
      </c>
      <c r="R49" s="72"/>
    </row>
    <row r="50" spans="2:18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</row>
    <row r="51" spans="2:18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</row>
    <row r="52" spans="2:18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4" spans="2:18" ht="16.7" customHeight="1" x14ac:dyDescent="0.2">
      <c r="B54" s="77"/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9" width="11.42578125" style="2"/>
    <col min="20" max="20" width="8.85546875" style="2" customWidth="1"/>
    <col min="21" max="21" width="6.7109375" style="2" bestFit="1" customWidth="1"/>
    <col min="22" max="22" width="2" style="2" customWidth="1"/>
    <col min="23" max="23" width="7.7109375" style="2" bestFit="1" customWidth="1"/>
    <col min="24" max="24" width="6" style="2" bestFit="1" customWidth="1"/>
    <col min="25" max="25" width="7.7109375" style="2" bestFit="1" customWidth="1"/>
    <col min="26" max="28" width="6" style="2" bestFit="1" customWidth="1"/>
    <col min="29" max="30" width="7.28515625" style="2" bestFit="1" customWidth="1"/>
    <col min="31" max="31" width="7" style="2" bestFit="1" customWidth="1"/>
    <col min="32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03"/>
      <c r="D5" s="132" t="s">
        <v>63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04" t="s">
        <v>14</v>
      </c>
      <c r="E9" s="104" t="s">
        <v>15</v>
      </c>
      <c r="F9" s="90"/>
      <c r="G9" s="104" t="s">
        <v>17</v>
      </c>
      <c r="H9" s="104" t="s">
        <v>18</v>
      </c>
      <c r="I9" s="104" t="s">
        <v>19</v>
      </c>
      <c r="J9" s="104" t="s">
        <v>21</v>
      </c>
      <c r="K9" s="104" t="s">
        <v>22</v>
      </c>
      <c r="L9" s="104" t="s">
        <v>23</v>
      </c>
      <c r="M9" s="104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3</v>
      </c>
      <c r="E12" s="54">
        <v>0</v>
      </c>
      <c r="F12" s="54"/>
      <c r="G12" s="54">
        <v>0</v>
      </c>
      <c r="H12" s="54">
        <v>1</v>
      </c>
      <c r="I12" s="54">
        <v>1</v>
      </c>
      <c r="J12" s="54">
        <v>1</v>
      </c>
      <c r="K12" s="54">
        <v>0</v>
      </c>
      <c r="L12" s="54">
        <v>0</v>
      </c>
      <c r="M12" s="54">
        <v>0</v>
      </c>
      <c r="N12" s="54"/>
      <c r="O12" s="54">
        <v>0</v>
      </c>
      <c r="P12" s="82">
        <v>0</v>
      </c>
      <c r="Q12" s="54">
        <v>3</v>
      </c>
      <c r="R12" s="83"/>
    </row>
    <row r="13" spans="1:18" ht="16.7" customHeight="1" x14ac:dyDescent="0.2">
      <c r="B13" s="78" t="s">
        <v>26</v>
      </c>
      <c r="C13" s="53"/>
      <c r="D13" s="54">
        <v>13</v>
      </c>
      <c r="E13" s="54">
        <v>9</v>
      </c>
      <c r="F13" s="54"/>
      <c r="G13" s="54">
        <v>1</v>
      </c>
      <c r="H13" s="54">
        <v>9</v>
      </c>
      <c r="I13" s="54">
        <v>7</v>
      </c>
      <c r="J13" s="54">
        <v>4</v>
      </c>
      <c r="K13" s="54">
        <v>0</v>
      </c>
      <c r="L13" s="54">
        <v>1</v>
      </c>
      <c r="M13" s="54">
        <v>0</v>
      </c>
      <c r="N13" s="54"/>
      <c r="O13" s="54">
        <v>0</v>
      </c>
      <c r="P13" s="82">
        <v>0</v>
      </c>
      <c r="Q13" s="54">
        <v>22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14</v>
      </c>
      <c r="F16" s="54"/>
      <c r="G16" s="54">
        <v>3</v>
      </c>
      <c r="H16" s="54">
        <v>6</v>
      </c>
      <c r="I16" s="54">
        <v>1</v>
      </c>
      <c r="J16" s="54">
        <v>3</v>
      </c>
      <c r="K16" s="54">
        <v>0</v>
      </c>
      <c r="L16" s="54">
        <v>0</v>
      </c>
      <c r="M16" s="54">
        <v>1</v>
      </c>
      <c r="N16" s="54"/>
      <c r="O16" s="54">
        <v>0</v>
      </c>
      <c r="P16" s="82">
        <v>0</v>
      </c>
      <c r="Q16" s="54">
        <v>14</v>
      </c>
      <c r="R16" s="83"/>
    </row>
    <row r="17" spans="2:18" ht="22.5" customHeight="1" x14ac:dyDescent="0.2">
      <c r="B17" s="78" t="s">
        <v>41</v>
      </c>
      <c r="C17" s="53"/>
      <c r="D17" s="54">
        <v>39</v>
      </c>
      <c r="E17" s="54">
        <v>12</v>
      </c>
      <c r="F17" s="54"/>
      <c r="G17" s="54">
        <v>1</v>
      </c>
      <c r="H17" s="54">
        <v>16</v>
      </c>
      <c r="I17" s="54">
        <v>7</v>
      </c>
      <c r="J17" s="54">
        <v>5</v>
      </c>
      <c r="K17" s="54">
        <v>7</v>
      </c>
      <c r="L17" s="54">
        <v>6</v>
      </c>
      <c r="M17" s="54">
        <v>9</v>
      </c>
      <c r="N17" s="54"/>
      <c r="O17" s="54">
        <v>0</v>
      </c>
      <c r="P17" s="82">
        <v>0</v>
      </c>
      <c r="Q17" s="54">
        <v>51</v>
      </c>
      <c r="R17" s="83"/>
    </row>
    <row r="18" spans="2:18" ht="16.7" customHeight="1" x14ac:dyDescent="0.2">
      <c r="B18" s="78" t="s">
        <v>30</v>
      </c>
      <c r="C18" s="53"/>
      <c r="D18" s="54">
        <v>119</v>
      </c>
      <c r="E18" s="54">
        <v>65</v>
      </c>
      <c r="F18" s="54"/>
      <c r="G18" s="54">
        <v>27</v>
      </c>
      <c r="H18" s="54">
        <v>58</v>
      </c>
      <c r="I18" s="54">
        <v>46</v>
      </c>
      <c r="J18" s="54">
        <v>27</v>
      </c>
      <c r="K18" s="54">
        <v>12</v>
      </c>
      <c r="L18" s="54">
        <v>8</v>
      </c>
      <c r="M18" s="54">
        <v>6</v>
      </c>
      <c r="N18" s="54"/>
      <c r="O18" s="54">
        <v>0</v>
      </c>
      <c r="P18" s="82">
        <v>0</v>
      </c>
      <c r="Q18" s="54">
        <v>184</v>
      </c>
      <c r="R18" s="83"/>
    </row>
    <row r="19" spans="2:18" ht="16.7" customHeight="1" x14ac:dyDescent="0.2">
      <c r="B19" s="78" t="s">
        <v>31</v>
      </c>
      <c r="C19" s="53"/>
      <c r="D19" s="54">
        <v>211</v>
      </c>
      <c r="E19" s="54">
        <v>238</v>
      </c>
      <c r="F19" s="54"/>
      <c r="G19" s="54">
        <v>53</v>
      </c>
      <c r="H19" s="54">
        <v>102</v>
      </c>
      <c r="I19" s="54">
        <v>120</v>
      </c>
      <c r="J19" s="54">
        <v>73</v>
      </c>
      <c r="K19" s="54">
        <v>63</v>
      </c>
      <c r="L19" s="54">
        <v>25</v>
      </c>
      <c r="M19" s="54">
        <v>13</v>
      </c>
      <c r="N19" s="54"/>
      <c r="O19" s="54">
        <v>0</v>
      </c>
      <c r="P19" s="82">
        <v>0</v>
      </c>
      <c r="Q19" s="54">
        <v>449</v>
      </c>
      <c r="R19" s="83"/>
    </row>
    <row r="20" spans="2:18" ht="16.7" customHeight="1" x14ac:dyDescent="0.2">
      <c r="B20" s="78" t="s">
        <v>32</v>
      </c>
      <c r="C20" s="53"/>
      <c r="D20" s="54">
        <v>2</v>
      </c>
      <c r="E20" s="54">
        <v>0</v>
      </c>
      <c r="F20" s="54"/>
      <c r="G20" s="54">
        <v>0</v>
      </c>
      <c r="H20" s="54">
        <v>2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54">
        <v>0</v>
      </c>
      <c r="Q20" s="54">
        <v>2</v>
      </c>
      <c r="R20" s="83"/>
    </row>
    <row r="21" spans="2:18" ht="16.7" customHeight="1" x14ac:dyDescent="0.2">
      <c r="B21" s="78" t="s">
        <v>33</v>
      </c>
      <c r="C21" s="53"/>
      <c r="D21" s="54">
        <v>11</v>
      </c>
      <c r="E21" s="54">
        <v>0</v>
      </c>
      <c r="F21" s="54"/>
      <c r="G21" s="54">
        <v>2</v>
      </c>
      <c r="H21" s="54">
        <v>5</v>
      </c>
      <c r="I21" s="54">
        <v>4</v>
      </c>
      <c r="J21" s="54">
        <v>0</v>
      </c>
      <c r="K21" s="54">
        <v>0</v>
      </c>
      <c r="L21" s="54">
        <v>0</v>
      </c>
      <c r="M21" s="54">
        <v>0</v>
      </c>
      <c r="N21" s="54"/>
      <c r="O21" s="54">
        <v>0</v>
      </c>
      <c r="P21" s="82">
        <v>0</v>
      </c>
      <c r="Q21" s="54">
        <v>11</v>
      </c>
      <c r="R21" s="83"/>
    </row>
    <row r="22" spans="2:18" ht="16.7" customHeight="1" x14ac:dyDescent="0.2">
      <c r="B22" s="78" t="s">
        <v>34</v>
      </c>
      <c r="C22" s="53"/>
      <c r="D22" s="54">
        <v>26</v>
      </c>
      <c r="E22" s="54">
        <v>42</v>
      </c>
      <c r="F22" s="54"/>
      <c r="G22" s="54">
        <v>5</v>
      </c>
      <c r="H22" s="54">
        <v>17</v>
      </c>
      <c r="I22" s="54">
        <v>18</v>
      </c>
      <c r="J22" s="54">
        <v>16</v>
      </c>
      <c r="K22" s="54">
        <v>4</v>
      </c>
      <c r="L22" s="54">
        <v>3</v>
      </c>
      <c r="M22" s="54">
        <v>5</v>
      </c>
      <c r="N22" s="54"/>
      <c r="O22" s="54">
        <v>0</v>
      </c>
      <c r="P22" s="82">
        <v>0</v>
      </c>
      <c r="Q22" s="54">
        <v>68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54"/>
      <c r="Q23" s="54">
        <v>0</v>
      </c>
      <c r="R23" s="83"/>
    </row>
    <row r="24" spans="2:18" ht="16.7" customHeight="1" x14ac:dyDescent="0.2">
      <c r="B24" s="78" t="s">
        <v>42</v>
      </c>
      <c r="C24" s="53"/>
      <c r="D24" s="54">
        <v>4</v>
      </c>
      <c r="E24" s="54">
        <v>7</v>
      </c>
      <c r="F24" s="54"/>
      <c r="G24" s="54">
        <v>0</v>
      </c>
      <c r="H24" s="54">
        <v>2</v>
      </c>
      <c r="I24" s="54">
        <v>5</v>
      </c>
      <c r="J24" s="54">
        <v>3</v>
      </c>
      <c r="K24" s="54">
        <v>0</v>
      </c>
      <c r="L24" s="54">
        <v>0</v>
      </c>
      <c r="M24" s="54">
        <v>1</v>
      </c>
      <c r="N24" s="54"/>
      <c r="O24" s="54">
        <v>0</v>
      </c>
      <c r="P24" s="82">
        <v>0</v>
      </c>
      <c r="Q24" s="54">
        <v>11</v>
      </c>
      <c r="R24" s="83"/>
    </row>
    <row r="25" spans="2:18" ht="16.7" customHeight="1" x14ac:dyDescent="0.2">
      <c r="B25" s="78" t="s">
        <v>44</v>
      </c>
      <c r="C25" s="53"/>
      <c r="D25" s="54">
        <v>0</v>
      </c>
      <c r="E25" s="54">
        <v>5</v>
      </c>
      <c r="F25" s="54"/>
      <c r="G25" s="54">
        <v>0</v>
      </c>
      <c r="H25" s="54">
        <v>1</v>
      </c>
      <c r="I25" s="54">
        <v>3</v>
      </c>
      <c r="J25" s="54">
        <v>1</v>
      </c>
      <c r="K25" s="54">
        <v>0</v>
      </c>
      <c r="L25" s="54">
        <v>0</v>
      </c>
      <c r="M25" s="54">
        <v>0</v>
      </c>
      <c r="N25" s="54"/>
      <c r="O25" s="54">
        <v>0</v>
      </c>
      <c r="P25" s="82">
        <v>0</v>
      </c>
      <c r="Q25" s="54">
        <v>5</v>
      </c>
      <c r="R25" s="83"/>
    </row>
    <row r="26" spans="2:18" ht="16.7" customHeight="1" x14ac:dyDescent="0.2">
      <c r="B26" s="78" t="s">
        <v>36</v>
      </c>
      <c r="C26" s="53"/>
      <c r="D26" s="54">
        <v>52</v>
      </c>
      <c r="E26" s="54">
        <v>8</v>
      </c>
      <c r="F26" s="54"/>
      <c r="G26" s="54">
        <v>0</v>
      </c>
      <c r="H26" s="54">
        <v>23</v>
      </c>
      <c r="I26" s="54">
        <v>21</v>
      </c>
      <c r="J26" s="54">
        <v>8</v>
      </c>
      <c r="K26" s="54">
        <v>6</v>
      </c>
      <c r="L26" s="54">
        <v>1</v>
      </c>
      <c r="M26" s="54">
        <v>0</v>
      </c>
      <c r="N26" s="54"/>
      <c r="O26" s="54">
        <v>1</v>
      </c>
      <c r="P26" s="82">
        <v>0</v>
      </c>
      <c r="Q26" s="54">
        <v>60</v>
      </c>
      <c r="R26" s="83"/>
    </row>
    <row r="27" spans="2:18" ht="16.7" customHeight="1" x14ac:dyDescent="0.2">
      <c r="B27" s="78" t="s">
        <v>37</v>
      </c>
      <c r="C27" s="53"/>
      <c r="D27" s="54">
        <v>163</v>
      </c>
      <c r="E27" s="54">
        <v>220</v>
      </c>
      <c r="F27" s="54"/>
      <c r="G27" s="54">
        <v>44</v>
      </c>
      <c r="H27" s="54">
        <v>97</v>
      </c>
      <c r="I27" s="54">
        <v>96</v>
      </c>
      <c r="J27" s="54">
        <v>75</v>
      </c>
      <c r="K27" s="54">
        <v>47</v>
      </c>
      <c r="L27" s="54">
        <v>14</v>
      </c>
      <c r="M27" s="54">
        <v>10</v>
      </c>
      <c r="N27" s="54"/>
      <c r="O27" s="54">
        <v>0</v>
      </c>
      <c r="P27" s="82">
        <v>0</v>
      </c>
      <c r="Q27" s="54">
        <v>383</v>
      </c>
      <c r="R27" s="83"/>
    </row>
    <row r="28" spans="2:18" ht="22.5" customHeight="1" x14ac:dyDescent="0.2">
      <c r="B28" s="78" t="s">
        <v>43</v>
      </c>
      <c r="C28" s="53"/>
      <c r="D28" s="54">
        <v>24</v>
      </c>
      <c r="E28" s="54">
        <v>10</v>
      </c>
      <c r="F28" s="54"/>
      <c r="G28" s="54">
        <v>2</v>
      </c>
      <c r="H28" s="54">
        <v>5</v>
      </c>
      <c r="I28" s="54">
        <v>1</v>
      </c>
      <c r="J28" s="54">
        <v>2</v>
      </c>
      <c r="K28" s="54">
        <v>6</v>
      </c>
      <c r="L28" s="54">
        <v>10</v>
      </c>
      <c r="M28" s="54">
        <v>8</v>
      </c>
      <c r="N28" s="54"/>
      <c r="O28" s="54">
        <v>0</v>
      </c>
      <c r="P28" s="82">
        <v>0</v>
      </c>
      <c r="Q28" s="54">
        <v>34</v>
      </c>
      <c r="R28" s="83"/>
    </row>
    <row r="29" spans="2:18" ht="22.5" customHeight="1" x14ac:dyDescent="0.2">
      <c r="B29" s="79" t="s">
        <v>56</v>
      </c>
      <c r="C29" s="104"/>
      <c r="D29" s="64">
        <v>574</v>
      </c>
      <c r="E29" s="64">
        <v>499</v>
      </c>
      <c r="F29" s="64"/>
      <c r="G29" s="64">
        <v>114</v>
      </c>
      <c r="H29" s="64">
        <v>284</v>
      </c>
      <c r="I29" s="64">
        <v>264</v>
      </c>
      <c r="J29" s="64">
        <v>170</v>
      </c>
      <c r="K29" s="64">
        <v>129</v>
      </c>
      <c r="L29" s="64">
        <v>61</v>
      </c>
      <c r="M29" s="64">
        <v>50</v>
      </c>
      <c r="N29" s="64"/>
      <c r="O29" s="64">
        <v>1</v>
      </c>
      <c r="P29" s="86">
        <v>0</v>
      </c>
      <c r="Q29" s="64">
        <v>1073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18" ht="16.7" customHeight="1" x14ac:dyDescent="0.2">
      <c r="B32" s="78" t="s">
        <v>25</v>
      </c>
      <c r="C32" s="53"/>
      <c r="D32" s="95">
        <v>3.2000000000000001E-2</v>
      </c>
      <c r="E32" s="95">
        <v>0</v>
      </c>
      <c r="F32" s="95"/>
      <c r="G32" s="95">
        <v>0</v>
      </c>
      <c r="H32" s="95">
        <v>3.6999999999999998E-2</v>
      </c>
      <c r="I32" s="95">
        <v>0.03</v>
      </c>
      <c r="J32" s="95">
        <v>3.6999999999999998E-2</v>
      </c>
      <c r="K32" s="95">
        <v>0</v>
      </c>
      <c r="L32" s="95">
        <v>0</v>
      </c>
      <c r="M32" s="95">
        <v>0</v>
      </c>
      <c r="N32" s="95"/>
      <c r="O32" s="95" t="s">
        <v>65</v>
      </c>
      <c r="P32" s="95"/>
      <c r="Q32" s="95">
        <v>1.4999999999999999E-2</v>
      </c>
      <c r="R32" s="72"/>
    </row>
    <row r="33" spans="2:18" ht="16.7" customHeight="1" x14ac:dyDescent="0.2">
      <c r="B33" s="78" t="s">
        <v>26</v>
      </c>
      <c r="C33" s="53"/>
      <c r="D33" s="95">
        <v>0.13800000000000001</v>
      </c>
      <c r="E33" s="95">
        <v>0.09</v>
      </c>
      <c r="F33" s="95"/>
      <c r="G33" s="95">
        <v>3.3000000000000002E-2</v>
      </c>
      <c r="H33" s="95">
        <v>0.33100000000000002</v>
      </c>
      <c r="I33" s="95">
        <v>0.21299999999999999</v>
      </c>
      <c r="J33" s="95">
        <v>0.15</v>
      </c>
      <c r="K33" s="95">
        <v>0</v>
      </c>
      <c r="L33" s="95">
        <v>4.9000000000000002E-2</v>
      </c>
      <c r="M33" s="95">
        <v>0</v>
      </c>
      <c r="N33" s="95"/>
      <c r="O33" s="95" t="s">
        <v>65</v>
      </c>
      <c r="P33" s="95"/>
      <c r="Q33" s="95">
        <v>0.113</v>
      </c>
      <c r="R33" s="72"/>
    </row>
    <row r="34" spans="2:18" ht="16.7" customHeight="1" x14ac:dyDescent="0.2">
      <c r="B34" s="78" t="s">
        <v>27</v>
      </c>
      <c r="C34" s="53"/>
      <c r="D34" s="95">
        <v>0</v>
      </c>
      <c r="E34" s="95">
        <v>0</v>
      </c>
      <c r="F34" s="95"/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/>
      <c r="O34" s="95" t="s">
        <v>65</v>
      </c>
      <c r="P34" s="95"/>
      <c r="Q34" s="95">
        <v>0</v>
      </c>
      <c r="R34" s="72"/>
    </row>
    <row r="35" spans="2:18" ht="16.7" customHeight="1" x14ac:dyDescent="0.2">
      <c r="B35" s="78" t="s">
        <v>28</v>
      </c>
      <c r="C35" s="53"/>
      <c r="D35" s="95">
        <v>0</v>
      </c>
      <c r="E35" s="95">
        <v>0</v>
      </c>
      <c r="F35" s="95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/>
      <c r="O35" s="95" t="s">
        <v>65</v>
      </c>
      <c r="P35" s="95"/>
      <c r="Q35" s="95">
        <v>0</v>
      </c>
      <c r="R35" s="72"/>
    </row>
    <row r="36" spans="2:18" ht="16.7" customHeight="1" x14ac:dyDescent="0.2">
      <c r="B36" s="78" t="s">
        <v>29</v>
      </c>
      <c r="C36" s="53"/>
      <c r="D36" s="95">
        <v>0</v>
      </c>
      <c r="E36" s="95">
        <v>0.13900000000000001</v>
      </c>
      <c r="F36" s="95"/>
      <c r="G36" s="95">
        <v>9.9000000000000005E-2</v>
      </c>
      <c r="H36" s="95">
        <v>0.22</v>
      </c>
      <c r="I36" s="95">
        <v>0.03</v>
      </c>
      <c r="J36" s="95">
        <v>0.112</v>
      </c>
      <c r="K36" s="95">
        <v>0</v>
      </c>
      <c r="L36" s="95">
        <v>0</v>
      </c>
      <c r="M36" s="95">
        <v>3.4000000000000002E-2</v>
      </c>
      <c r="N36" s="95"/>
      <c r="O36" s="95" t="s">
        <v>65</v>
      </c>
      <c r="P36" s="95"/>
      <c r="Q36" s="95">
        <v>7.1999999999999995E-2</v>
      </c>
      <c r="R36" s="72"/>
    </row>
    <row r="37" spans="2:18" ht="22.5" customHeight="1" x14ac:dyDescent="0.2">
      <c r="B37" s="78" t="s">
        <v>41</v>
      </c>
      <c r="C37" s="53"/>
      <c r="D37" s="95">
        <v>0.41399999999999998</v>
      </c>
      <c r="E37" s="95">
        <v>0.11899999999999999</v>
      </c>
      <c r="F37" s="95"/>
      <c r="G37" s="95">
        <v>3.3000000000000002E-2</v>
      </c>
      <c r="H37" s="95">
        <v>0.58799999999999997</v>
      </c>
      <c r="I37" s="95">
        <v>0.21299999999999999</v>
      </c>
      <c r="J37" s="95">
        <v>0.187</v>
      </c>
      <c r="K37" s="95">
        <v>0.253</v>
      </c>
      <c r="L37" s="95">
        <v>0.29199999999999998</v>
      </c>
      <c r="M37" s="95">
        <v>0.307</v>
      </c>
      <c r="N37" s="95"/>
      <c r="O37" s="95" t="s">
        <v>65</v>
      </c>
      <c r="P37" s="95"/>
      <c r="Q37" s="95">
        <v>0.26200000000000001</v>
      </c>
      <c r="R37" s="72"/>
    </row>
    <row r="38" spans="2:18" ht="16.7" customHeight="1" x14ac:dyDescent="0.2">
      <c r="B38" s="78" t="s">
        <v>30</v>
      </c>
      <c r="C38" s="53"/>
      <c r="D38" s="95">
        <v>1.262</v>
      </c>
      <c r="E38" s="95">
        <v>0.64700000000000002</v>
      </c>
      <c r="F38" s="95"/>
      <c r="G38" s="95">
        <v>0.88700000000000001</v>
      </c>
      <c r="H38" s="95">
        <v>2.1309999999999998</v>
      </c>
      <c r="I38" s="95">
        <v>1.399</v>
      </c>
      <c r="J38" s="95">
        <v>1.01</v>
      </c>
      <c r="K38" s="95">
        <v>0.434</v>
      </c>
      <c r="L38" s="95">
        <v>0.38900000000000001</v>
      </c>
      <c r="M38" s="95">
        <v>0.20499999999999999</v>
      </c>
      <c r="N38" s="95"/>
      <c r="O38" s="95" t="s">
        <v>65</v>
      </c>
      <c r="P38" s="95"/>
      <c r="Q38" s="95">
        <v>0.94499999999999995</v>
      </c>
      <c r="R38" s="72"/>
    </row>
    <row r="39" spans="2:18" ht="16.7" customHeight="1" x14ac:dyDescent="0.2">
      <c r="B39" s="78" t="s">
        <v>31</v>
      </c>
      <c r="C39" s="53"/>
      <c r="D39" s="95">
        <v>2.2370000000000001</v>
      </c>
      <c r="E39" s="95">
        <v>2.3690000000000002</v>
      </c>
      <c r="F39" s="95"/>
      <c r="G39" s="95">
        <v>1.742</v>
      </c>
      <c r="H39" s="95">
        <v>3.7480000000000002</v>
      </c>
      <c r="I39" s="95">
        <v>3.65</v>
      </c>
      <c r="J39" s="95">
        <v>2.73</v>
      </c>
      <c r="K39" s="95">
        <v>2.2770000000000001</v>
      </c>
      <c r="L39" s="95">
        <v>1.216</v>
      </c>
      <c r="M39" s="95">
        <v>0.44400000000000001</v>
      </c>
      <c r="N39" s="95"/>
      <c r="O39" s="95" t="s">
        <v>65</v>
      </c>
      <c r="P39" s="95"/>
      <c r="Q39" s="95">
        <v>2.3050000000000002</v>
      </c>
      <c r="R39" s="72"/>
    </row>
    <row r="40" spans="2:18" ht="16.7" customHeight="1" x14ac:dyDescent="0.2">
      <c r="B40" s="78" t="s">
        <v>32</v>
      </c>
      <c r="C40" s="53"/>
      <c r="D40" s="95">
        <v>2.1000000000000001E-2</v>
      </c>
      <c r="E40" s="95">
        <v>0</v>
      </c>
      <c r="F40" s="95"/>
      <c r="G40" s="95">
        <v>0</v>
      </c>
      <c r="H40" s="95">
        <v>7.2999999999999995E-2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/>
      <c r="O40" s="95" t="s">
        <v>65</v>
      </c>
      <c r="P40" s="95"/>
      <c r="Q40" s="95">
        <v>0.01</v>
      </c>
      <c r="R40" s="72"/>
    </row>
    <row r="41" spans="2:18" ht="16.7" customHeight="1" x14ac:dyDescent="0.2">
      <c r="B41" s="78" t="s">
        <v>33</v>
      </c>
      <c r="C41" s="53"/>
      <c r="D41" s="95">
        <v>0.11700000000000001</v>
      </c>
      <c r="E41" s="95">
        <v>0</v>
      </c>
      <c r="F41" s="95"/>
      <c r="G41" s="95">
        <v>6.6000000000000003E-2</v>
      </c>
      <c r="H41" s="95">
        <v>0.184</v>
      </c>
      <c r="I41" s="95">
        <v>0.122</v>
      </c>
      <c r="J41" s="95">
        <v>0</v>
      </c>
      <c r="K41" s="95">
        <v>0</v>
      </c>
      <c r="L41" s="95">
        <v>0</v>
      </c>
      <c r="M41" s="95">
        <v>0</v>
      </c>
      <c r="N41" s="95"/>
      <c r="O41" s="95" t="s">
        <v>65</v>
      </c>
      <c r="P41" s="95"/>
      <c r="Q41" s="95">
        <v>5.6000000000000001E-2</v>
      </c>
      <c r="R41" s="72"/>
    </row>
    <row r="42" spans="2:18" ht="16.7" customHeight="1" x14ac:dyDescent="0.2">
      <c r="B42" s="78" t="s">
        <v>34</v>
      </c>
      <c r="C42" s="53"/>
      <c r="D42" s="95">
        <v>0.27600000000000002</v>
      </c>
      <c r="E42" s="95">
        <v>0.41799999999999998</v>
      </c>
      <c r="F42" s="95"/>
      <c r="G42" s="95">
        <v>0.16400000000000001</v>
      </c>
      <c r="H42" s="95">
        <v>0.625</v>
      </c>
      <c r="I42" s="95">
        <v>0.54700000000000004</v>
      </c>
      <c r="J42" s="95">
        <v>0.59799999999999998</v>
      </c>
      <c r="K42" s="95">
        <v>0.14499999999999999</v>
      </c>
      <c r="L42" s="95">
        <v>0.14599999999999999</v>
      </c>
      <c r="M42" s="95">
        <v>0.17100000000000001</v>
      </c>
      <c r="N42" s="95"/>
      <c r="O42" s="95" t="s">
        <v>65</v>
      </c>
      <c r="P42" s="95"/>
      <c r="Q42" s="95">
        <v>0.34899999999999998</v>
      </c>
      <c r="R42" s="72"/>
    </row>
    <row r="43" spans="2:18" ht="22.5" customHeight="1" x14ac:dyDescent="0.2">
      <c r="B43" s="78" t="s">
        <v>35</v>
      </c>
      <c r="C43" s="53"/>
      <c r="D43" s="95">
        <v>0</v>
      </c>
      <c r="E43" s="95">
        <v>0</v>
      </c>
      <c r="F43" s="95"/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/>
      <c r="O43" s="95" t="s">
        <v>65</v>
      </c>
      <c r="P43" s="95"/>
      <c r="Q43" s="95">
        <v>0</v>
      </c>
      <c r="R43" s="72"/>
    </row>
    <row r="44" spans="2:18" ht="16.7" customHeight="1" x14ac:dyDescent="0.2">
      <c r="B44" s="78" t="s">
        <v>42</v>
      </c>
      <c r="C44" s="53"/>
      <c r="D44" s="95">
        <v>4.2000000000000003E-2</v>
      </c>
      <c r="E44" s="95">
        <v>7.0000000000000007E-2</v>
      </c>
      <c r="F44" s="95"/>
      <c r="G44" s="95">
        <v>0</v>
      </c>
      <c r="H44" s="95">
        <v>7.2999999999999995E-2</v>
      </c>
      <c r="I44" s="95">
        <v>0.152</v>
      </c>
      <c r="J44" s="95">
        <v>0.112</v>
      </c>
      <c r="K44" s="95">
        <v>0</v>
      </c>
      <c r="L44" s="95">
        <v>0</v>
      </c>
      <c r="M44" s="95">
        <v>3.4000000000000002E-2</v>
      </c>
      <c r="N44" s="95"/>
      <c r="O44" s="95" t="s">
        <v>65</v>
      </c>
      <c r="P44" s="95"/>
      <c r="Q44" s="95">
        <v>5.6000000000000001E-2</v>
      </c>
      <c r="R44" s="72"/>
    </row>
    <row r="45" spans="2:18" ht="16.7" customHeight="1" x14ac:dyDescent="0.2">
      <c r="B45" s="78" t="s">
        <v>44</v>
      </c>
      <c r="C45" s="53"/>
      <c r="D45" s="95">
        <v>0</v>
      </c>
      <c r="E45" s="95">
        <v>0.05</v>
      </c>
      <c r="F45" s="95"/>
      <c r="G45" s="95">
        <v>0</v>
      </c>
      <c r="H45" s="95">
        <v>3.6999999999999998E-2</v>
      </c>
      <c r="I45" s="95">
        <v>9.0999999999999998E-2</v>
      </c>
      <c r="J45" s="95">
        <v>3.6999999999999998E-2</v>
      </c>
      <c r="K45" s="95">
        <v>0</v>
      </c>
      <c r="L45" s="95">
        <v>0</v>
      </c>
      <c r="M45" s="95">
        <v>0</v>
      </c>
      <c r="N45" s="95"/>
      <c r="O45" s="95" t="s">
        <v>65</v>
      </c>
      <c r="P45" s="95"/>
      <c r="Q45" s="95">
        <v>2.5999999999999999E-2</v>
      </c>
      <c r="R45" s="72"/>
    </row>
    <row r="46" spans="2:18" ht="16.7" customHeight="1" x14ac:dyDescent="0.2">
      <c r="B46" s="78" t="s">
        <v>36</v>
      </c>
      <c r="C46" s="53"/>
      <c r="D46" s="95">
        <v>0.55100000000000005</v>
      </c>
      <c r="E46" s="95">
        <v>0.08</v>
      </c>
      <c r="F46" s="95"/>
      <c r="G46" s="95">
        <v>0</v>
      </c>
      <c r="H46" s="95">
        <v>0.84499999999999997</v>
      </c>
      <c r="I46" s="95">
        <v>0.63900000000000001</v>
      </c>
      <c r="J46" s="95">
        <v>0.29899999999999999</v>
      </c>
      <c r="K46" s="95">
        <v>0.217</v>
      </c>
      <c r="L46" s="95">
        <v>4.9000000000000002E-2</v>
      </c>
      <c r="M46" s="95">
        <v>0</v>
      </c>
      <c r="N46" s="95"/>
      <c r="O46" s="95" t="s">
        <v>65</v>
      </c>
      <c r="P46" s="95"/>
      <c r="Q46" s="95">
        <v>0.308</v>
      </c>
      <c r="R46" s="72"/>
    </row>
    <row r="47" spans="2:18" ht="16.7" customHeight="1" x14ac:dyDescent="0.2">
      <c r="B47" s="78" t="s">
        <v>37</v>
      </c>
      <c r="C47" s="53"/>
      <c r="D47" s="95">
        <v>1.728</v>
      </c>
      <c r="E47" s="95">
        <v>2.19</v>
      </c>
      <c r="F47" s="95"/>
      <c r="G47" s="95">
        <v>1.446</v>
      </c>
      <c r="H47" s="95">
        <v>3.5640000000000001</v>
      </c>
      <c r="I47" s="95">
        <v>2.92</v>
      </c>
      <c r="J47" s="95">
        <v>2.8050000000000002</v>
      </c>
      <c r="K47" s="95">
        <v>1.6990000000000001</v>
      </c>
      <c r="L47" s="95">
        <v>0.68100000000000005</v>
      </c>
      <c r="M47" s="95">
        <v>0.34200000000000003</v>
      </c>
      <c r="N47" s="95"/>
      <c r="O47" s="95" t="s">
        <v>65</v>
      </c>
      <c r="P47" s="95"/>
      <c r="Q47" s="95">
        <v>1.966</v>
      </c>
      <c r="R47" s="72"/>
    </row>
    <row r="48" spans="2:18" ht="22.5" customHeight="1" x14ac:dyDescent="0.2">
      <c r="B48" s="78" t="s">
        <v>43</v>
      </c>
      <c r="C48" s="53"/>
      <c r="D48" s="95">
        <v>0.254</v>
      </c>
      <c r="E48" s="95">
        <v>0.1</v>
      </c>
      <c r="F48" s="95"/>
      <c r="G48" s="95">
        <v>6.6000000000000003E-2</v>
      </c>
      <c r="H48" s="95">
        <v>0.184</v>
      </c>
      <c r="I48" s="95">
        <v>0.03</v>
      </c>
      <c r="J48" s="95">
        <v>7.4999999999999997E-2</v>
      </c>
      <c r="K48" s="95">
        <v>0.217</v>
      </c>
      <c r="L48" s="95">
        <v>0.48599999999999999</v>
      </c>
      <c r="M48" s="95">
        <v>0.27300000000000002</v>
      </c>
      <c r="N48" s="95"/>
      <c r="O48" s="95" t="s">
        <v>65</v>
      </c>
      <c r="P48" s="95"/>
      <c r="Q48" s="95">
        <v>0.17499999999999999</v>
      </c>
      <c r="R48" s="72"/>
    </row>
    <row r="49" spans="2:18" ht="22.5" customHeight="1" x14ac:dyDescent="0.2">
      <c r="B49" s="79" t="s">
        <v>56</v>
      </c>
      <c r="C49" s="55"/>
      <c r="D49" s="96">
        <v>6.0860000000000003</v>
      </c>
      <c r="E49" s="96">
        <v>4.9669999999999996</v>
      </c>
      <c r="F49" s="96"/>
      <c r="G49" s="96">
        <v>3.7469999999999999</v>
      </c>
      <c r="H49" s="96">
        <v>10.436</v>
      </c>
      <c r="I49" s="96">
        <v>8.0289999999999999</v>
      </c>
      <c r="J49" s="96">
        <v>6.3570000000000002</v>
      </c>
      <c r="K49" s="96">
        <v>4.6630000000000003</v>
      </c>
      <c r="L49" s="96">
        <v>2.968</v>
      </c>
      <c r="M49" s="96">
        <v>1.708</v>
      </c>
      <c r="N49" s="96"/>
      <c r="O49" s="96" t="s">
        <v>65</v>
      </c>
      <c r="P49" s="96"/>
      <c r="Q49" s="96">
        <v>5.5090000000000003</v>
      </c>
      <c r="R49" s="72"/>
    </row>
    <row r="50" spans="2:18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</row>
    <row r="51" spans="2:18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</row>
    <row r="52" spans="2:18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4" spans="2:18" ht="16.7" customHeight="1" x14ac:dyDescent="0.2">
      <c r="B54" s="77"/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9" width="11.42578125" style="2"/>
    <col min="20" max="20" width="8.85546875" style="2" customWidth="1"/>
    <col min="21" max="21" width="6.7109375" style="2" bestFit="1" customWidth="1"/>
    <col min="22" max="22" width="2.42578125" style="2" customWidth="1"/>
    <col min="23" max="23" width="7.7109375" style="2" bestFit="1" customWidth="1"/>
    <col min="24" max="28" width="6" style="2" bestFit="1" customWidth="1"/>
    <col min="29" max="29" width="7.28515625" style="2" bestFit="1" customWidth="1"/>
    <col min="30" max="30" width="7" style="2" bestFit="1" customWidth="1"/>
    <col min="31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01"/>
      <c r="D5" s="132" t="s">
        <v>61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02" t="s">
        <v>14</v>
      </c>
      <c r="E9" s="102" t="s">
        <v>15</v>
      </c>
      <c r="F9" s="90"/>
      <c r="G9" s="102" t="s">
        <v>17</v>
      </c>
      <c r="H9" s="102" t="s">
        <v>18</v>
      </c>
      <c r="I9" s="102" t="s">
        <v>19</v>
      </c>
      <c r="J9" s="102" t="s">
        <v>21</v>
      </c>
      <c r="K9" s="102" t="s">
        <v>22</v>
      </c>
      <c r="L9" s="102" t="s">
        <v>23</v>
      </c>
      <c r="M9" s="102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3</v>
      </c>
      <c r="E12" s="54">
        <v>1</v>
      </c>
      <c r="F12" s="54"/>
      <c r="G12" s="54">
        <v>0</v>
      </c>
      <c r="H12" s="54">
        <v>2</v>
      </c>
      <c r="I12" s="54">
        <v>1</v>
      </c>
      <c r="J12" s="54">
        <v>1</v>
      </c>
      <c r="K12" s="54">
        <v>0</v>
      </c>
      <c r="L12" s="54">
        <v>0</v>
      </c>
      <c r="M12" s="54">
        <v>0</v>
      </c>
      <c r="N12" s="54"/>
      <c r="O12" s="54">
        <v>0</v>
      </c>
      <c r="P12" s="82"/>
      <c r="Q12" s="54">
        <v>4</v>
      </c>
      <c r="R12" s="83"/>
    </row>
    <row r="13" spans="1:18" ht="16.7" customHeight="1" x14ac:dyDescent="0.2">
      <c r="B13" s="78" t="s">
        <v>26</v>
      </c>
      <c r="C13" s="53"/>
      <c r="D13" s="54">
        <v>4</v>
      </c>
      <c r="E13" s="54">
        <v>2</v>
      </c>
      <c r="F13" s="54"/>
      <c r="G13" s="54">
        <v>1</v>
      </c>
      <c r="H13" s="54">
        <v>3</v>
      </c>
      <c r="I13" s="54">
        <v>2</v>
      </c>
      <c r="J13" s="54">
        <v>0</v>
      </c>
      <c r="K13" s="54">
        <v>0</v>
      </c>
      <c r="L13" s="54">
        <v>0</v>
      </c>
      <c r="M13" s="54">
        <v>0</v>
      </c>
      <c r="N13" s="54"/>
      <c r="O13" s="54">
        <v>0</v>
      </c>
      <c r="P13" s="82"/>
      <c r="Q13" s="54">
        <v>6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15</v>
      </c>
      <c r="F16" s="54"/>
      <c r="G16" s="54">
        <v>4</v>
      </c>
      <c r="H16" s="54">
        <v>6</v>
      </c>
      <c r="I16" s="54">
        <v>4</v>
      </c>
      <c r="J16" s="54">
        <v>1</v>
      </c>
      <c r="K16" s="54">
        <v>0</v>
      </c>
      <c r="L16" s="54">
        <v>0</v>
      </c>
      <c r="M16" s="54">
        <v>0</v>
      </c>
      <c r="N16" s="54"/>
      <c r="O16" s="54">
        <v>0</v>
      </c>
      <c r="P16" s="82"/>
      <c r="Q16" s="54">
        <v>15</v>
      </c>
      <c r="R16" s="83"/>
    </row>
    <row r="17" spans="2:18" ht="22.5" customHeight="1" x14ac:dyDescent="0.2">
      <c r="B17" s="78" t="s">
        <v>41</v>
      </c>
      <c r="C17" s="53"/>
      <c r="D17" s="54">
        <v>33</v>
      </c>
      <c r="E17" s="54">
        <v>13</v>
      </c>
      <c r="F17" s="54"/>
      <c r="G17" s="54">
        <v>1</v>
      </c>
      <c r="H17" s="54">
        <v>10</v>
      </c>
      <c r="I17" s="54">
        <v>9</v>
      </c>
      <c r="J17" s="54">
        <v>9</v>
      </c>
      <c r="K17" s="54">
        <v>6</v>
      </c>
      <c r="L17" s="54">
        <v>5</v>
      </c>
      <c r="M17" s="54">
        <v>6</v>
      </c>
      <c r="N17" s="54"/>
      <c r="O17" s="54">
        <v>0</v>
      </c>
      <c r="P17" s="82"/>
      <c r="Q17" s="54">
        <v>46</v>
      </c>
      <c r="R17" s="83"/>
    </row>
    <row r="18" spans="2:18" ht="16.7" customHeight="1" x14ac:dyDescent="0.2">
      <c r="B18" s="78" t="s">
        <v>30</v>
      </c>
      <c r="C18" s="53"/>
      <c r="D18" s="54">
        <v>113</v>
      </c>
      <c r="E18" s="54">
        <v>79</v>
      </c>
      <c r="F18" s="54"/>
      <c r="G18" s="54">
        <v>15</v>
      </c>
      <c r="H18" s="54">
        <v>61</v>
      </c>
      <c r="I18" s="54">
        <v>46</v>
      </c>
      <c r="J18" s="54">
        <v>37</v>
      </c>
      <c r="K18" s="54">
        <v>21</v>
      </c>
      <c r="L18" s="54">
        <v>9</v>
      </c>
      <c r="M18" s="54">
        <v>2</v>
      </c>
      <c r="N18" s="54"/>
      <c r="O18" s="54">
        <v>0</v>
      </c>
      <c r="P18" s="82"/>
      <c r="Q18" s="54">
        <v>192</v>
      </c>
      <c r="R18" s="83"/>
    </row>
    <row r="19" spans="2:18" ht="16.7" customHeight="1" x14ac:dyDescent="0.2">
      <c r="B19" s="78" t="s">
        <v>31</v>
      </c>
      <c r="C19" s="53"/>
      <c r="D19" s="54">
        <v>215</v>
      </c>
      <c r="E19" s="54">
        <v>248</v>
      </c>
      <c r="F19" s="54"/>
      <c r="G19" s="54">
        <v>44</v>
      </c>
      <c r="H19" s="54">
        <v>111</v>
      </c>
      <c r="I19" s="54">
        <v>112</v>
      </c>
      <c r="J19" s="54">
        <v>102</v>
      </c>
      <c r="K19" s="54">
        <v>61</v>
      </c>
      <c r="L19" s="54">
        <v>17</v>
      </c>
      <c r="M19" s="54">
        <v>16</v>
      </c>
      <c r="N19" s="54"/>
      <c r="O19" s="54">
        <v>0</v>
      </c>
      <c r="P19" s="82"/>
      <c r="Q19" s="54">
        <v>463</v>
      </c>
      <c r="R19" s="83"/>
    </row>
    <row r="20" spans="2:18" ht="16.7" customHeight="1" x14ac:dyDescent="0.2">
      <c r="B20" s="78" t="s">
        <v>32</v>
      </c>
      <c r="C20" s="53"/>
      <c r="D20" s="54">
        <v>0</v>
      </c>
      <c r="E20" s="54">
        <v>0</v>
      </c>
      <c r="F20" s="54"/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54"/>
      <c r="Q20" s="54">
        <v>0</v>
      </c>
      <c r="R20" s="83"/>
    </row>
    <row r="21" spans="2:18" ht="16.7" customHeight="1" x14ac:dyDescent="0.2">
      <c r="B21" s="78" t="s">
        <v>33</v>
      </c>
      <c r="C21" s="53"/>
      <c r="D21" s="54">
        <v>13</v>
      </c>
      <c r="E21" s="54">
        <v>0</v>
      </c>
      <c r="F21" s="54"/>
      <c r="G21" s="54">
        <v>1</v>
      </c>
      <c r="H21" s="54">
        <v>5</v>
      </c>
      <c r="I21" s="54">
        <v>6</v>
      </c>
      <c r="J21" s="54">
        <v>1</v>
      </c>
      <c r="K21" s="54">
        <v>0</v>
      </c>
      <c r="L21" s="54">
        <v>0</v>
      </c>
      <c r="M21" s="54">
        <v>0</v>
      </c>
      <c r="N21" s="54"/>
      <c r="O21" s="54">
        <v>0</v>
      </c>
      <c r="P21" s="82"/>
      <c r="Q21" s="54">
        <v>13</v>
      </c>
      <c r="R21" s="83"/>
    </row>
    <row r="22" spans="2:18" ht="16.7" customHeight="1" x14ac:dyDescent="0.2">
      <c r="B22" s="78" t="s">
        <v>34</v>
      </c>
      <c r="C22" s="53"/>
      <c r="D22" s="54">
        <v>21</v>
      </c>
      <c r="E22" s="54">
        <v>30</v>
      </c>
      <c r="F22" s="54"/>
      <c r="G22" s="54">
        <v>9</v>
      </c>
      <c r="H22" s="54">
        <v>11</v>
      </c>
      <c r="I22" s="54">
        <v>8</v>
      </c>
      <c r="J22" s="54">
        <v>11</v>
      </c>
      <c r="K22" s="54">
        <v>7</v>
      </c>
      <c r="L22" s="54">
        <v>2</v>
      </c>
      <c r="M22" s="54">
        <v>3</v>
      </c>
      <c r="N22" s="54"/>
      <c r="O22" s="54">
        <v>0</v>
      </c>
      <c r="P22" s="82"/>
      <c r="Q22" s="54">
        <v>51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1</v>
      </c>
      <c r="F23" s="54"/>
      <c r="G23" s="54">
        <v>1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1</v>
      </c>
      <c r="R23" s="83"/>
    </row>
    <row r="24" spans="2:18" ht="16.7" customHeight="1" x14ac:dyDescent="0.2">
      <c r="B24" s="78" t="s">
        <v>42</v>
      </c>
      <c r="C24" s="53"/>
      <c r="D24" s="54">
        <v>1</v>
      </c>
      <c r="E24" s="54">
        <v>7</v>
      </c>
      <c r="F24" s="54"/>
      <c r="G24" s="54">
        <v>1</v>
      </c>
      <c r="H24" s="54">
        <v>0</v>
      </c>
      <c r="I24" s="54">
        <v>2</v>
      </c>
      <c r="J24" s="54">
        <v>4</v>
      </c>
      <c r="K24" s="54">
        <v>1</v>
      </c>
      <c r="L24" s="54">
        <v>0</v>
      </c>
      <c r="M24" s="54">
        <v>0</v>
      </c>
      <c r="N24" s="54"/>
      <c r="O24" s="54">
        <v>0</v>
      </c>
      <c r="P24" s="82"/>
      <c r="Q24" s="54">
        <v>8</v>
      </c>
      <c r="R24" s="83"/>
    </row>
    <row r="25" spans="2:18" ht="16.7" customHeight="1" x14ac:dyDescent="0.2">
      <c r="B25" s="78" t="s">
        <v>44</v>
      </c>
      <c r="C25" s="53"/>
      <c r="D25" s="54">
        <v>0</v>
      </c>
      <c r="E25" s="54">
        <v>8</v>
      </c>
      <c r="F25" s="54"/>
      <c r="G25" s="54">
        <v>2</v>
      </c>
      <c r="H25" s="54">
        <v>1</v>
      </c>
      <c r="I25" s="54">
        <v>2</v>
      </c>
      <c r="J25" s="54">
        <v>1</v>
      </c>
      <c r="K25" s="54">
        <v>1</v>
      </c>
      <c r="L25" s="54">
        <v>1</v>
      </c>
      <c r="M25" s="54">
        <v>0</v>
      </c>
      <c r="N25" s="54"/>
      <c r="O25" s="54">
        <v>0</v>
      </c>
      <c r="P25" s="82"/>
      <c r="Q25" s="54">
        <v>8</v>
      </c>
      <c r="R25" s="83"/>
    </row>
    <row r="26" spans="2:18" ht="16.7" customHeight="1" x14ac:dyDescent="0.2">
      <c r="B26" s="78" t="s">
        <v>36</v>
      </c>
      <c r="C26" s="53"/>
      <c r="D26" s="54">
        <v>48</v>
      </c>
      <c r="E26" s="54">
        <v>16</v>
      </c>
      <c r="F26" s="54"/>
      <c r="G26" s="54">
        <v>0</v>
      </c>
      <c r="H26" s="54">
        <v>21</v>
      </c>
      <c r="I26" s="54">
        <v>24</v>
      </c>
      <c r="J26" s="54">
        <v>7</v>
      </c>
      <c r="K26" s="54">
        <v>9</v>
      </c>
      <c r="L26" s="54">
        <v>2</v>
      </c>
      <c r="M26" s="54">
        <v>0</v>
      </c>
      <c r="N26" s="54"/>
      <c r="O26" s="54">
        <v>0</v>
      </c>
      <c r="P26" s="82"/>
      <c r="Q26" s="54">
        <v>64</v>
      </c>
      <c r="R26" s="83"/>
    </row>
    <row r="27" spans="2:18" ht="16.7" customHeight="1" x14ac:dyDescent="0.2">
      <c r="B27" s="78" t="s">
        <v>37</v>
      </c>
      <c r="C27" s="53"/>
      <c r="D27" s="54">
        <v>170</v>
      </c>
      <c r="E27" s="54">
        <v>202</v>
      </c>
      <c r="F27" s="54"/>
      <c r="G27" s="54">
        <v>34</v>
      </c>
      <c r="H27" s="54">
        <v>88</v>
      </c>
      <c r="I27" s="54">
        <v>103</v>
      </c>
      <c r="J27" s="54">
        <v>80</v>
      </c>
      <c r="K27" s="54">
        <v>41</v>
      </c>
      <c r="L27" s="54">
        <v>18</v>
      </c>
      <c r="M27" s="54">
        <v>8</v>
      </c>
      <c r="N27" s="54"/>
      <c r="O27" s="54">
        <v>0</v>
      </c>
      <c r="P27" s="82"/>
      <c r="Q27" s="54">
        <v>372</v>
      </c>
      <c r="R27" s="83"/>
    </row>
    <row r="28" spans="2:18" ht="22.5" customHeight="1" x14ac:dyDescent="0.2">
      <c r="B28" s="78" t="s">
        <v>43</v>
      </c>
      <c r="C28" s="53"/>
      <c r="D28" s="54">
        <v>27</v>
      </c>
      <c r="E28" s="54">
        <v>8</v>
      </c>
      <c r="F28" s="54"/>
      <c r="G28" s="54">
        <v>0</v>
      </c>
      <c r="H28" s="54">
        <v>5</v>
      </c>
      <c r="I28" s="54">
        <v>4</v>
      </c>
      <c r="J28" s="54">
        <v>7</v>
      </c>
      <c r="K28" s="54">
        <v>4</v>
      </c>
      <c r="L28" s="54">
        <v>5</v>
      </c>
      <c r="M28" s="54">
        <v>10</v>
      </c>
      <c r="N28" s="54"/>
      <c r="O28" s="54">
        <v>0</v>
      </c>
      <c r="P28" s="82"/>
      <c r="Q28" s="54">
        <v>35</v>
      </c>
      <c r="R28" s="83"/>
    </row>
    <row r="29" spans="2:18" ht="22.5" customHeight="1" x14ac:dyDescent="0.2">
      <c r="B29" s="79" t="s">
        <v>56</v>
      </c>
      <c r="C29" s="102"/>
      <c r="D29" s="64">
        <v>561</v>
      </c>
      <c r="E29" s="64">
        <v>500</v>
      </c>
      <c r="F29" s="64"/>
      <c r="G29" s="64">
        <v>95</v>
      </c>
      <c r="H29" s="64">
        <v>266</v>
      </c>
      <c r="I29" s="64">
        <v>256</v>
      </c>
      <c r="J29" s="64">
        <v>211</v>
      </c>
      <c r="K29" s="64">
        <v>136</v>
      </c>
      <c r="L29" s="64">
        <v>54</v>
      </c>
      <c r="M29" s="64">
        <v>41</v>
      </c>
      <c r="N29" s="64"/>
      <c r="O29" s="64">
        <v>0</v>
      </c>
      <c r="P29" s="86"/>
      <c r="Q29" s="64">
        <v>1061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18" ht="16.7" customHeight="1" x14ac:dyDescent="0.2">
      <c r="B32" s="78" t="s">
        <v>25</v>
      </c>
      <c r="C32" s="53"/>
      <c r="D32" s="95">
        <v>3.2000000000000001E-2</v>
      </c>
      <c r="E32" s="95">
        <v>0.01</v>
      </c>
      <c r="F32" s="95"/>
      <c r="G32" s="95">
        <v>0</v>
      </c>
      <c r="H32" s="95">
        <v>7.2999999999999995E-2</v>
      </c>
      <c r="I32" s="95">
        <v>3.1E-2</v>
      </c>
      <c r="J32" s="95">
        <v>3.6999999999999998E-2</v>
      </c>
      <c r="K32" s="95">
        <v>0</v>
      </c>
      <c r="L32" s="95">
        <v>0</v>
      </c>
      <c r="M32" s="95">
        <v>0</v>
      </c>
      <c r="N32" s="95"/>
      <c r="O32" s="95" t="s">
        <v>65</v>
      </c>
      <c r="P32" s="95"/>
      <c r="Q32" s="95">
        <v>2.1000000000000001E-2</v>
      </c>
      <c r="R32" s="72"/>
    </row>
    <row r="33" spans="2:18" ht="16.7" customHeight="1" x14ac:dyDescent="0.2">
      <c r="B33" s="78" t="s">
        <v>26</v>
      </c>
      <c r="C33" s="53"/>
      <c r="D33" s="95">
        <v>4.2999999999999997E-2</v>
      </c>
      <c r="E33" s="95">
        <v>0.02</v>
      </c>
      <c r="F33" s="95"/>
      <c r="G33" s="95">
        <v>3.3000000000000002E-2</v>
      </c>
      <c r="H33" s="95">
        <v>0.109</v>
      </c>
      <c r="I33" s="95">
        <v>6.2E-2</v>
      </c>
      <c r="J33" s="95">
        <v>0</v>
      </c>
      <c r="K33" s="95">
        <v>0</v>
      </c>
      <c r="L33" s="95">
        <v>0</v>
      </c>
      <c r="M33" s="95">
        <v>0</v>
      </c>
      <c r="N33" s="95"/>
      <c r="O33" s="95" t="s">
        <v>65</v>
      </c>
      <c r="P33" s="95"/>
      <c r="Q33" s="95">
        <v>3.1E-2</v>
      </c>
      <c r="R33" s="72"/>
    </row>
    <row r="34" spans="2:18" ht="16.7" customHeight="1" x14ac:dyDescent="0.2">
      <c r="B34" s="78" t="s">
        <v>27</v>
      </c>
      <c r="C34" s="53"/>
      <c r="D34" s="95">
        <v>0</v>
      </c>
      <c r="E34" s="95">
        <v>0</v>
      </c>
      <c r="F34" s="95"/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/>
      <c r="O34" s="95" t="s">
        <v>65</v>
      </c>
      <c r="P34" s="95"/>
      <c r="Q34" s="95">
        <v>0</v>
      </c>
      <c r="R34" s="72"/>
    </row>
    <row r="35" spans="2:18" ht="16.7" customHeight="1" x14ac:dyDescent="0.2">
      <c r="B35" s="78" t="s">
        <v>28</v>
      </c>
      <c r="C35" s="53"/>
      <c r="D35" s="95">
        <v>0</v>
      </c>
      <c r="E35" s="95">
        <v>0</v>
      </c>
      <c r="F35" s="95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/>
      <c r="O35" s="95" t="s">
        <v>65</v>
      </c>
      <c r="P35" s="95"/>
      <c r="Q35" s="95">
        <v>0</v>
      </c>
      <c r="R35" s="72"/>
    </row>
    <row r="36" spans="2:18" ht="16.7" customHeight="1" x14ac:dyDescent="0.2">
      <c r="B36" s="78" t="s">
        <v>29</v>
      </c>
      <c r="C36" s="53"/>
      <c r="D36" s="95">
        <v>0</v>
      </c>
      <c r="E36" s="95">
        <v>0.15</v>
      </c>
      <c r="F36" s="95"/>
      <c r="G36" s="95">
        <v>0.13400000000000001</v>
      </c>
      <c r="H36" s="95">
        <v>0.218</v>
      </c>
      <c r="I36" s="95">
        <v>0.123</v>
      </c>
      <c r="J36" s="95">
        <v>3.6999999999999998E-2</v>
      </c>
      <c r="K36" s="95">
        <v>0</v>
      </c>
      <c r="L36" s="95">
        <v>0</v>
      </c>
      <c r="M36" s="95">
        <v>0</v>
      </c>
      <c r="N36" s="95"/>
      <c r="O36" s="95" t="s">
        <v>65</v>
      </c>
      <c r="P36" s="95"/>
      <c r="Q36" s="95">
        <v>7.6999999999999999E-2</v>
      </c>
      <c r="R36" s="72"/>
    </row>
    <row r="37" spans="2:18" ht="22.5" customHeight="1" x14ac:dyDescent="0.2">
      <c r="B37" s="78" t="s">
        <v>41</v>
      </c>
      <c r="C37" s="53"/>
      <c r="D37" s="95">
        <v>0.35199999999999998</v>
      </c>
      <c r="E37" s="95">
        <v>0.13</v>
      </c>
      <c r="F37" s="95"/>
      <c r="G37" s="95">
        <v>3.3000000000000002E-2</v>
      </c>
      <c r="H37" s="95">
        <v>0.36299999999999999</v>
      </c>
      <c r="I37" s="95">
        <v>0.27800000000000002</v>
      </c>
      <c r="J37" s="95">
        <v>0.33600000000000002</v>
      </c>
      <c r="K37" s="95">
        <v>0.217</v>
      </c>
      <c r="L37" s="95">
        <v>0.24399999999999999</v>
      </c>
      <c r="M37" s="95">
        <v>0.20499999999999999</v>
      </c>
      <c r="N37" s="95"/>
      <c r="O37" s="95" t="s">
        <v>65</v>
      </c>
      <c r="P37" s="95"/>
      <c r="Q37" s="95">
        <v>0.23699999999999999</v>
      </c>
      <c r="R37" s="72"/>
    </row>
    <row r="38" spans="2:18" ht="16.7" customHeight="1" x14ac:dyDescent="0.2">
      <c r="B38" s="78" t="s">
        <v>30</v>
      </c>
      <c r="C38" s="53"/>
      <c r="D38" s="95">
        <v>1.206</v>
      </c>
      <c r="E38" s="95">
        <v>0.78900000000000003</v>
      </c>
      <c r="F38" s="95"/>
      <c r="G38" s="95">
        <v>0.53500000000000003</v>
      </c>
      <c r="H38" s="95">
        <v>2.2149999999999999</v>
      </c>
      <c r="I38" s="95">
        <v>1.419</v>
      </c>
      <c r="J38" s="95">
        <v>1.383</v>
      </c>
      <c r="K38" s="95">
        <v>0.76100000000000001</v>
      </c>
      <c r="L38" s="95">
        <v>0.44</v>
      </c>
      <c r="M38" s="95">
        <v>6.8000000000000005E-2</v>
      </c>
      <c r="N38" s="95"/>
      <c r="O38" s="95" t="s">
        <v>65</v>
      </c>
      <c r="P38" s="95"/>
      <c r="Q38" s="95">
        <v>0.99</v>
      </c>
      <c r="R38" s="72"/>
    </row>
    <row r="39" spans="2:18" ht="16.7" customHeight="1" x14ac:dyDescent="0.2">
      <c r="B39" s="78" t="s">
        <v>31</v>
      </c>
      <c r="C39" s="53"/>
      <c r="D39" s="95">
        <v>2.294</v>
      </c>
      <c r="E39" s="95">
        <v>2.4750000000000001</v>
      </c>
      <c r="F39" s="95"/>
      <c r="G39" s="95">
        <v>1.472</v>
      </c>
      <c r="H39" s="95">
        <v>4.0309999999999997</v>
      </c>
      <c r="I39" s="95">
        <v>3.456</v>
      </c>
      <c r="J39" s="95">
        <v>3.8119999999999998</v>
      </c>
      <c r="K39" s="95">
        <v>2.21</v>
      </c>
      <c r="L39" s="95">
        <v>0.83</v>
      </c>
      <c r="M39" s="95">
        <v>0.54700000000000004</v>
      </c>
      <c r="N39" s="95"/>
      <c r="O39" s="95" t="s">
        <v>65</v>
      </c>
      <c r="P39" s="95"/>
      <c r="Q39" s="95">
        <v>2.3879999999999999</v>
      </c>
      <c r="R39" s="72"/>
    </row>
    <row r="40" spans="2:18" ht="16.7" customHeight="1" x14ac:dyDescent="0.2">
      <c r="B40" s="78" t="s">
        <v>32</v>
      </c>
      <c r="C40" s="53"/>
      <c r="D40" s="95">
        <v>0</v>
      </c>
      <c r="E40" s="95">
        <v>0</v>
      </c>
      <c r="F40" s="95"/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/>
      <c r="O40" s="95" t="s">
        <v>65</v>
      </c>
      <c r="P40" s="95"/>
      <c r="Q40" s="95">
        <v>0</v>
      </c>
      <c r="R40" s="72"/>
    </row>
    <row r="41" spans="2:18" ht="16.7" customHeight="1" x14ac:dyDescent="0.2">
      <c r="B41" s="78" t="s">
        <v>33</v>
      </c>
      <c r="C41" s="53"/>
      <c r="D41" s="95">
        <v>0.13900000000000001</v>
      </c>
      <c r="E41" s="95">
        <v>0</v>
      </c>
      <c r="F41" s="95"/>
      <c r="G41" s="95">
        <v>3.3000000000000002E-2</v>
      </c>
      <c r="H41" s="95">
        <v>0.182</v>
      </c>
      <c r="I41" s="95">
        <v>0.185</v>
      </c>
      <c r="J41" s="95">
        <v>3.6999999999999998E-2</v>
      </c>
      <c r="K41" s="95">
        <v>0</v>
      </c>
      <c r="L41" s="95">
        <v>0</v>
      </c>
      <c r="M41" s="95">
        <v>0</v>
      </c>
      <c r="N41" s="95"/>
      <c r="O41" s="95" t="s">
        <v>65</v>
      </c>
      <c r="P41" s="95"/>
      <c r="Q41" s="95">
        <v>6.7000000000000004E-2</v>
      </c>
      <c r="R41" s="72"/>
    </row>
    <row r="42" spans="2:18" ht="16.7" customHeight="1" x14ac:dyDescent="0.2">
      <c r="B42" s="78" t="s">
        <v>34</v>
      </c>
      <c r="C42" s="53"/>
      <c r="D42" s="95">
        <v>0.224</v>
      </c>
      <c r="E42" s="95">
        <v>0.29899999999999999</v>
      </c>
      <c r="F42" s="95"/>
      <c r="G42" s="95">
        <v>0.30099999999999999</v>
      </c>
      <c r="H42" s="95">
        <v>0.4</v>
      </c>
      <c r="I42" s="95">
        <v>0.247</v>
      </c>
      <c r="J42" s="95">
        <v>0.41099999999999998</v>
      </c>
      <c r="K42" s="95">
        <v>0.254</v>
      </c>
      <c r="L42" s="95">
        <v>9.8000000000000004E-2</v>
      </c>
      <c r="M42" s="95">
        <v>0.10299999999999999</v>
      </c>
      <c r="N42" s="95"/>
      <c r="O42" s="95" t="s">
        <v>65</v>
      </c>
      <c r="P42" s="95"/>
      <c r="Q42" s="95">
        <v>0.26300000000000001</v>
      </c>
      <c r="R42" s="72"/>
    </row>
    <row r="43" spans="2:18" ht="22.5" customHeight="1" x14ac:dyDescent="0.2">
      <c r="B43" s="78" t="s">
        <v>35</v>
      </c>
      <c r="C43" s="53"/>
      <c r="D43" s="95">
        <v>0</v>
      </c>
      <c r="E43" s="95">
        <v>0.01</v>
      </c>
      <c r="F43" s="95"/>
      <c r="G43" s="95">
        <v>3.3000000000000002E-2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/>
      <c r="O43" s="95" t="s">
        <v>65</v>
      </c>
      <c r="P43" s="95"/>
      <c r="Q43" s="95">
        <v>5.0000000000000001E-3</v>
      </c>
      <c r="R43" s="72"/>
    </row>
    <row r="44" spans="2:18" ht="16.7" customHeight="1" x14ac:dyDescent="0.2">
      <c r="B44" s="78" t="s">
        <v>42</v>
      </c>
      <c r="C44" s="53"/>
      <c r="D44" s="95">
        <v>1.0999999999999999E-2</v>
      </c>
      <c r="E44" s="95">
        <v>7.0000000000000007E-2</v>
      </c>
      <c r="F44" s="95"/>
      <c r="G44" s="95">
        <v>3.3000000000000002E-2</v>
      </c>
      <c r="H44" s="95">
        <v>0</v>
      </c>
      <c r="I44" s="95">
        <v>6.2E-2</v>
      </c>
      <c r="J44" s="95">
        <v>0.14899999999999999</v>
      </c>
      <c r="K44" s="95">
        <v>3.5999999999999997E-2</v>
      </c>
      <c r="L44" s="95">
        <v>0</v>
      </c>
      <c r="M44" s="95">
        <v>0</v>
      </c>
      <c r="N44" s="95"/>
      <c r="O44" s="95" t="s">
        <v>65</v>
      </c>
      <c r="P44" s="95"/>
      <c r="Q44" s="95">
        <v>4.1000000000000002E-2</v>
      </c>
      <c r="R44" s="72"/>
    </row>
    <row r="45" spans="2:18" ht="16.7" customHeight="1" x14ac:dyDescent="0.2">
      <c r="B45" s="78" t="s">
        <v>44</v>
      </c>
      <c r="C45" s="53"/>
      <c r="D45" s="95">
        <v>0</v>
      </c>
      <c r="E45" s="95">
        <v>0.08</v>
      </c>
      <c r="F45" s="95"/>
      <c r="G45" s="95">
        <v>6.7000000000000004E-2</v>
      </c>
      <c r="H45" s="95">
        <v>3.5999999999999997E-2</v>
      </c>
      <c r="I45" s="95">
        <v>6.2E-2</v>
      </c>
      <c r="J45" s="95">
        <v>3.6999999999999998E-2</v>
      </c>
      <c r="K45" s="95">
        <v>3.5999999999999997E-2</v>
      </c>
      <c r="L45" s="95">
        <v>4.9000000000000002E-2</v>
      </c>
      <c r="M45" s="95">
        <v>0</v>
      </c>
      <c r="N45" s="95"/>
      <c r="O45" s="95" t="s">
        <v>65</v>
      </c>
      <c r="P45" s="95"/>
      <c r="Q45" s="95">
        <v>4.1000000000000002E-2</v>
      </c>
      <c r="R45" s="72"/>
    </row>
    <row r="46" spans="2:18" ht="16.7" customHeight="1" x14ac:dyDescent="0.2">
      <c r="B46" s="78" t="s">
        <v>36</v>
      </c>
      <c r="C46" s="53"/>
      <c r="D46" s="95">
        <v>0.51200000000000001</v>
      </c>
      <c r="E46" s="95">
        <v>0.16</v>
      </c>
      <c r="F46" s="95"/>
      <c r="G46" s="95">
        <v>0</v>
      </c>
      <c r="H46" s="95">
        <v>0.76300000000000001</v>
      </c>
      <c r="I46" s="95">
        <v>0.74</v>
      </c>
      <c r="J46" s="95">
        <v>0.26200000000000001</v>
      </c>
      <c r="K46" s="95">
        <v>0.32600000000000001</v>
      </c>
      <c r="L46" s="95">
        <v>9.8000000000000004E-2</v>
      </c>
      <c r="M46" s="95">
        <v>0</v>
      </c>
      <c r="N46" s="95"/>
      <c r="O46" s="95" t="s">
        <v>65</v>
      </c>
      <c r="P46" s="95"/>
      <c r="Q46" s="95">
        <v>0.33</v>
      </c>
      <c r="R46" s="72"/>
    </row>
    <row r="47" spans="2:18" ht="16.7" customHeight="1" x14ac:dyDescent="0.2">
      <c r="B47" s="78" t="s">
        <v>37</v>
      </c>
      <c r="C47" s="53"/>
      <c r="D47" s="95">
        <v>1.8140000000000001</v>
      </c>
      <c r="E47" s="95">
        <v>2.016</v>
      </c>
      <c r="F47" s="95"/>
      <c r="G47" s="95">
        <v>1.137</v>
      </c>
      <c r="H47" s="95">
        <v>3.1960000000000002</v>
      </c>
      <c r="I47" s="95">
        <v>3.1779999999999999</v>
      </c>
      <c r="J47" s="95">
        <v>2.99</v>
      </c>
      <c r="K47" s="95">
        <v>1.486</v>
      </c>
      <c r="L47" s="95">
        <v>0.879</v>
      </c>
      <c r="M47" s="95">
        <v>0.27400000000000002</v>
      </c>
      <c r="N47" s="95"/>
      <c r="O47" s="95" t="s">
        <v>65</v>
      </c>
      <c r="P47" s="95"/>
      <c r="Q47" s="95">
        <v>1.9179999999999999</v>
      </c>
      <c r="R47" s="72"/>
    </row>
    <row r="48" spans="2:18" ht="22.5" customHeight="1" x14ac:dyDescent="0.2">
      <c r="B48" s="78" t="s">
        <v>43</v>
      </c>
      <c r="C48" s="53"/>
      <c r="D48" s="95">
        <v>0.28799999999999998</v>
      </c>
      <c r="E48" s="95">
        <v>0.08</v>
      </c>
      <c r="F48" s="95"/>
      <c r="G48" s="95">
        <v>0</v>
      </c>
      <c r="H48" s="95">
        <v>0.182</v>
      </c>
      <c r="I48" s="95">
        <v>0.123</v>
      </c>
      <c r="J48" s="95">
        <v>0.26200000000000001</v>
      </c>
      <c r="K48" s="95">
        <v>0.14499999999999999</v>
      </c>
      <c r="L48" s="95">
        <v>0.24399999999999999</v>
      </c>
      <c r="M48" s="95">
        <v>0.34200000000000003</v>
      </c>
      <c r="N48" s="95"/>
      <c r="O48" s="95" t="s">
        <v>65</v>
      </c>
      <c r="P48" s="95"/>
      <c r="Q48" s="95">
        <v>0.18</v>
      </c>
      <c r="R48" s="72"/>
    </row>
    <row r="49" spans="2:18" ht="22.5" customHeight="1" x14ac:dyDescent="0.2">
      <c r="B49" s="79" t="s">
        <v>56</v>
      </c>
      <c r="C49" s="55"/>
      <c r="D49" s="96">
        <v>5.9859999999999998</v>
      </c>
      <c r="E49" s="96">
        <v>4.9909999999999997</v>
      </c>
      <c r="F49" s="96"/>
      <c r="G49" s="96">
        <v>3.2109999999999999</v>
      </c>
      <c r="H49" s="96">
        <v>9.6609999999999996</v>
      </c>
      <c r="I49" s="96">
        <v>7.899</v>
      </c>
      <c r="J49" s="96">
        <v>7.8860000000000001</v>
      </c>
      <c r="K49" s="96">
        <v>4.9279999999999999</v>
      </c>
      <c r="L49" s="96">
        <v>2.6379999999999999</v>
      </c>
      <c r="M49" s="96">
        <v>1.4019999999999999</v>
      </c>
      <c r="N49" s="96"/>
      <c r="O49" s="96" t="s">
        <v>65</v>
      </c>
      <c r="P49" s="96"/>
      <c r="Q49" s="96">
        <v>5.4720000000000004</v>
      </c>
      <c r="R49" s="72"/>
    </row>
    <row r="50" spans="2:18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</row>
    <row r="51" spans="2:18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</row>
    <row r="52" spans="2:18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4" spans="2:18" ht="16.7" customHeight="1" x14ac:dyDescent="0.2">
      <c r="B54" s="77"/>
    </row>
    <row r="55" spans="2:18" ht="16.7" customHeight="1" x14ac:dyDescent="0.2">
      <c r="D55" s="68"/>
      <c r="E55" s="61"/>
    </row>
    <row r="56" spans="2:18" ht="16.7" customHeight="1" x14ac:dyDescent="0.2">
      <c r="D56" s="61"/>
      <c r="E56" s="61"/>
    </row>
    <row r="57" spans="2:18" ht="16.7" customHeight="1" x14ac:dyDescent="0.2">
      <c r="C57" s="2">
        <v>28549</v>
      </c>
      <c r="D57" s="61"/>
      <c r="E57" s="62"/>
    </row>
    <row r="58" spans="2:18" ht="16.7" customHeight="1" x14ac:dyDescent="0.2">
      <c r="C58" s="2">
        <v>28048</v>
      </c>
      <c r="D58" s="61"/>
      <c r="E58" s="62"/>
    </row>
    <row r="59" spans="2:18" ht="16.7" customHeight="1" x14ac:dyDescent="0.2">
      <c r="C59" s="2">
        <v>30738</v>
      </c>
      <c r="D59" s="61"/>
      <c r="E59" s="62"/>
    </row>
    <row r="60" spans="2:18" ht="16.7" customHeight="1" x14ac:dyDescent="0.2">
      <c r="C60" s="2">
        <v>27262</v>
      </c>
      <c r="D60" s="61"/>
      <c r="E60" s="62"/>
    </row>
    <row r="61" spans="2:18" ht="16.7" customHeight="1" x14ac:dyDescent="0.2">
      <c r="C61" s="2">
        <v>26498</v>
      </c>
      <c r="D61" s="61"/>
      <c r="E61" s="62"/>
    </row>
    <row r="62" spans="2:18" ht="16.7" customHeight="1" x14ac:dyDescent="0.2">
      <c r="C62" s="2">
        <v>20207</v>
      </c>
      <c r="D62" s="61"/>
      <c r="E62" s="62"/>
    </row>
    <row r="63" spans="2:18" ht="16.7" customHeight="1" x14ac:dyDescent="0.2">
      <c r="D63" s="68"/>
      <c r="E63" s="62"/>
      <c r="Q63" s="68"/>
    </row>
    <row r="64" spans="2:18" ht="16.7" customHeight="1" x14ac:dyDescent="0.2">
      <c r="D64" s="61"/>
      <c r="E64" s="61"/>
      <c r="Q64" s="61"/>
      <c r="R64" s="71"/>
    </row>
    <row r="65" spans="2:18" ht="16.7" customHeight="1" x14ac:dyDescent="0.2">
      <c r="D65" s="70"/>
      <c r="E65" s="61"/>
      <c r="F65" s="61"/>
      <c r="G65" s="61"/>
      <c r="H65" s="61"/>
      <c r="I65" s="61"/>
      <c r="J65" s="61"/>
      <c r="Q65" s="61"/>
      <c r="R65" s="71"/>
    </row>
    <row r="66" spans="2:18" ht="16.7" customHeight="1" x14ac:dyDescent="0.2">
      <c r="B66" s="69"/>
      <c r="D66" s="71"/>
      <c r="E66" s="71"/>
      <c r="F66" s="71"/>
      <c r="G66" s="71"/>
      <c r="H66" s="71"/>
      <c r="I66" s="71"/>
      <c r="J66" s="71"/>
      <c r="K66" s="71"/>
      <c r="Q66" s="61"/>
      <c r="R66" s="71"/>
    </row>
    <row r="67" spans="2:18" ht="16.7" customHeight="1" x14ac:dyDescent="0.2">
      <c r="Q67" s="61"/>
      <c r="R67" s="71"/>
    </row>
    <row r="71" spans="2:18" ht="16.7" customHeight="1" x14ac:dyDescent="0.2">
      <c r="J71" s="41" t="s">
        <v>0</v>
      </c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9" width="12.42578125" style="2" bestFit="1" customWidth="1"/>
    <col min="20" max="16384" width="11.42578125" style="2"/>
  </cols>
  <sheetData>
    <row r="1" spans="1:20" s="39" customFormat="1" ht="33" customHeight="1" x14ac:dyDescent="0.2">
      <c r="B1" s="126" t="s">
        <v>1</v>
      </c>
      <c r="C1" s="126"/>
      <c r="E1" s="8"/>
      <c r="O1" s="9"/>
      <c r="P1" s="9"/>
    </row>
    <row r="2" spans="1:20" s="39" customFormat="1" ht="16.7" customHeight="1" x14ac:dyDescent="0.25">
      <c r="B2" s="127" t="s">
        <v>2</v>
      </c>
      <c r="C2" s="128"/>
      <c r="E2" s="8"/>
      <c r="O2" s="9"/>
      <c r="P2" s="9"/>
    </row>
    <row r="3" spans="1:20" s="39" customFormat="1" ht="6.75" customHeight="1" x14ac:dyDescent="0.2">
      <c r="A3" s="9"/>
      <c r="E3" s="8"/>
      <c r="O3" s="9"/>
      <c r="P3" s="9"/>
    </row>
    <row r="4" spans="1:20" s="5" customFormat="1" ht="16.7" customHeight="1" x14ac:dyDescent="0.2">
      <c r="B4" s="4"/>
      <c r="C4" s="4"/>
      <c r="O4" s="87"/>
      <c r="P4" s="87"/>
    </row>
    <row r="5" spans="1:20" s="1" customFormat="1" ht="16.7" customHeight="1" x14ac:dyDescent="0.3">
      <c r="B5" s="42" t="s">
        <v>24</v>
      </c>
      <c r="C5" s="99"/>
      <c r="D5" s="132" t="s">
        <v>54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20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20" s="1" customFormat="1" ht="6.75" customHeight="1" x14ac:dyDescent="0.3">
      <c r="B7" s="45"/>
      <c r="C7" s="45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20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  <c r="S8" s="40"/>
    </row>
    <row r="9" spans="1:20" ht="16.7" customHeight="1" x14ac:dyDescent="0.2">
      <c r="B9" s="49"/>
      <c r="C9" s="50"/>
      <c r="D9" s="100" t="s">
        <v>14</v>
      </c>
      <c r="E9" s="100" t="s">
        <v>15</v>
      </c>
      <c r="F9" s="90"/>
      <c r="G9" s="100" t="s">
        <v>17</v>
      </c>
      <c r="H9" s="100" t="s">
        <v>18</v>
      </c>
      <c r="I9" s="100" t="s">
        <v>19</v>
      </c>
      <c r="J9" s="100" t="s">
        <v>21</v>
      </c>
      <c r="K9" s="100" t="s">
        <v>22</v>
      </c>
      <c r="L9" s="100" t="s">
        <v>23</v>
      </c>
      <c r="M9" s="100" t="s">
        <v>48</v>
      </c>
      <c r="N9" s="90"/>
      <c r="O9" s="90"/>
      <c r="P9" s="90"/>
      <c r="Q9" s="90"/>
    </row>
    <row r="10" spans="1:20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20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  <c r="T11" s="41"/>
    </row>
    <row r="12" spans="1:20" ht="16.7" customHeight="1" x14ac:dyDescent="0.2">
      <c r="B12" s="78" t="s">
        <v>25</v>
      </c>
      <c r="C12" s="53"/>
      <c r="D12" s="54">
        <v>4</v>
      </c>
      <c r="E12" s="54">
        <v>4</v>
      </c>
      <c r="F12" s="54"/>
      <c r="G12" s="54">
        <v>0</v>
      </c>
      <c r="H12" s="54">
        <v>3</v>
      </c>
      <c r="I12" s="54">
        <v>3</v>
      </c>
      <c r="J12" s="54">
        <v>1</v>
      </c>
      <c r="K12" s="54">
        <v>0</v>
      </c>
      <c r="L12" s="54">
        <v>1</v>
      </c>
      <c r="M12" s="54">
        <v>0</v>
      </c>
      <c r="N12" s="54"/>
      <c r="O12" s="54">
        <v>0</v>
      </c>
      <c r="P12" s="82"/>
      <c r="Q12" s="54">
        <v>8</v>
      </c>
      <c r="R12" s="83"/>
      <c r="T12" s="54"/>
    </row>
    <row r="13" spans="1:20" ht="16.7" customHeight="1" x14ac:dyDescent="0.2">
      <c r="B13" s="78" t="s">
        <v>26</v>
      </c>
      <c r="C13" s="53"/>
      <c r="D13" s="54">
        <v>6</v>
      </c>
      <c r="E13" s="54">
        <v>1</v>
      </c>
      <c r="F13" s="54"/>
      <c r="G13" s="54">
        <v>1</v>
      </c>
      <c r="H13" s="54">
        <v>2</v>
      </c>
      <c r="I13" s="54">
        <v>3</v>
      </c>
      <c r="J13" s="54">
        <v>0</v>
      </c>
      <c r="K13" s="54">
        <v>0</v>
      </c>
      <c r="L13" s="54">
        <v>1</v>
      </c>
      <c r="M13" s="54">
        <v>0</v>
      </c>
      <c r="N13" s="54"/>
      <c r="O13" s="54">
        <v>0</v>
      </c>
      <c r="P13" s="82"/>
      <c r="Q13" s="54">
        <v>7</v>
      </c>
      <c r="R13" s="83"/>
      <c r="T13" s="54" t="s">
        <v>0</v>
      </c>
    </row>
    <row r="14" spans="1:20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  <c r="T14" s="54"/>
    </row>
    <row r="15" spans="1:20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  <c r="T15" s="54"/>
    </row>
    <row r="16" spans="1:20" ht="16.7" customHeight="1" x14ac:dyDescent="0.2">
      <c r="B16" s="78" t="s">
        <v>29</v>
      </c>
      <c r="C16" s="53"/>
      <c r="D16" s="54">
        <v>0</v>
      </c>
      <c r="E16" s="54">
        <v>9</v>
      </c>
      <c r="F16" s="54"/>
      <c r="G16" s="54">
        <v>1</v>
      </c>
      <c r="H16" s="54">
        <v>1</v>
      </c>
      <c r="I16" s="54">
        <v>4</v>
      </c>
      <c r="J16" s="54">
        <v>2</v>
      </c>
      <c r="K16" s="54">
        <v>1</v>
      </c>
      <c r="L16" s="54">
        <v>0</v>
      </c>
      <c r="M16" s="54">
        <v>0</v>
      </c>
      <c r="N16" s="54"/>
      <c r="O16" s="54">
        <v>0</v>
      </c>
      <c r="P16" s="82"/>
      <c r="Q16" s="54">
        <v>9</v>
      </c>
      <c r="R16" s="83"/>
      <c r="T16" s="54"/>
    </row>
    <row r="17" spans="2:20" ht="22.5" customHeight="1" x14ac:dyDescent="0.2">
      <c r="B17" s="78" t="s">
        <v>41</v>
      </c>
      <c r="C17" s="53"/>
      <c r="D17" s="54">
        <v>26</v>
      </c>
      <c r="E17" s="54">
        <v>9</v>
      </c>
      <c r="F17" s="54"/>
      <c r="G17" s="54">
        <v>4</v>
      </c>
      <c r="H17" s="54">
        <v>12</v>
      </c>
      <c r="I17" s="54">
        <v>3</v>
      </c>
      <c r="J17" s="54">
        <v>4</v>
      </c>
      <c r="K17" s="54">
        <v>7</v>
      </c>
      <c r="L17" s="54">
        <v>4</v>
      </c>
      <c r="M17" s="54">
        <v>1</v>
      </c>
      <c r="N17" s="54"/>
      <c r="O17" s="54">
        <v>0</v>
      </c>
      <c r="P17" s="82"/>
      <c r="Q17" s="54">
        <v>35</v>
      </c>
      <c r="R17" s="83"/>
      <c r="T17" s="54"/>
    </row>
    <row r="18" spans="2:20" ht="16.7" customHeight="1" x14ac:dyDescent="0.2">
      <c r="B18" s="78" t="s">
        <v>30</v>
      </c>
      <c r="C18" s="53"/>
      <c r="D18" s="54">
        <v>133</v>
      </c>
      <c r="E18" s="54">
        <v>109</v>
      </c>
      <c r="F18" s="54"/>
      <c r="G18" s="54">
        <v>30</v>
      </c>
      <c r="H18" s="54">
        <v>82</v>
      </c>
      <c r="I18" s="54">
        <v>56</v>
      </c>
      <c r="J18" s="54">
        <v>38</v>
      </c>
      <c r="K18" s="54">
        <v>20</v>
      </c>
      <c r="L18" s="54">
        <v>12</v>
      </c>
      <c r="M18" s="54">
        <v>4</v>
      </c>
      <c r="N18" s="54"/>
      <c r="O18" s="54">
        <v>0</v>
      </c>
      <c r="P18" s="82"/>
      <c r="Q18" s="54">
        <v>242</v>
      </c>
      <c r="R18" s="83"/>
      <c r="S18" s="75"/>
      <c r="T18" s="54"/>
    </row>
    <row r="19" spans="2:20" ht="16.7" customHeight="1" x14ac:dyDescent="0.2">
      <c r="B19" s="78" t="s">
        <v>31</v>
      </c>
      <c r="C19" s="53"/>
      <c r="D19" s="54">
        <v>148</v>
      </c>
      <c r="E19" s="54">
        <v>260</v>
      </c>
      <c r="F19" s="54"/>
      <c r="G19" s="54">
        <v>42</v>
      </c>
      <c r="H19" s="54">
        <v>110</v>
      </c>
      <c r="I19" s="54">
        <v>98</v>
      </c>
      <c r="J19" s="54">
        <v>79</v>
      </c>
      <c r="K19" s="54">
        <v>48</v>
      </c>
      <c r="L19" s="54">
        <v>21</v>
      </c>
      <c r="M19" s="54">
        <v>10</v>
      </c>
      <c r="N19" s="54"/>
      <c r="O19" s="54">
        <v>0</v>
      </c>
      <c r="P19" s="82"/>
      <c r="Q19" s="54">
        <v>408</v>
      </c>
      <c r="R19" s="83"/>
      <c r="S19" s="75"/>
      <c r="T19" s="54"/>
    </row>
    <row r="20" spans="2:20" ht="16.7" customHeight="1" x14ac:dyDescent="0.2">
      <c r="B20" s="78" t="s">
        <v>32</v>
      </c>
      <c r="C20" s="53"/>
      <c r="D20" s="54">
        <v>1</v>
      </c>
      <c r="E20" s="54">
        <v>0</v>
      </c>
      <c r="F20" s="54"/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54"/>
      <c r="Q20" s="54">
        <v>1</v>
      </c>
      <c r="R20" s="83"/>
      <c r="S20" s="75"/>
      <c r="T20" s="54"/>
    </row>
    <row r="21" spans="2:20" ht="16.7" customHeight="1" x14ac:dyDescent="0.2">
      <c r="B21" s="78" t="s">
        <v>33</v>
      </c>
      <c r="C21" s="53"/>
      <c r="D21" s="54">
        <v>23</v>
      </c>
      <c r="E21" s="54">
        <v>1</v>
      </c>
      <c r="F21" s="54"/>
      <c r="G21" s="54">
        <v>2</v>
      </c>
      <c r="H21" s="54">
        <v>12</v>
      </c>
      <c r="I21" s="54">
        <v>7</v>
      </c>
      <c r="J21" s="54">
        <v>1</v>
      </c>
      <c r="K21" s="54">
        <v>1</v>
      </c>
      <c r="L21" s="54">
        <v>1</v>
      </c>
      <c r="M21" s="54">
        <v>0</v>
      </c>
      <c r="N21" s="54"/>
      <c r="O21" s="54">
        <v>0</v>
      </c>
      <c r="P21" s="82"/>
      <c r="Q21" s="54">
        <v>24</v>
      </c>
      <c r="R21" s="83"/>
      <c r="S21" s="75"/>
      <c r="T21" s="54"/>
    </row>
    <row r="22" spans="2:20" ht="16.7" customHeight="1" x14ac:dyDescent="0.2">
      <c r="B22" s="78" t="s">
        <v>34</v>
      </c>
      <c r="C22" s="53"/>
      <c r="D22" s="54">
        <v>30</v>
      </c>
      <c r="E22" s="54">
        <v>25</v>
      </c>
      <c r="F22" s="54"/>
      <c r="G22" s="54">
        <v>7</v>
      </c>
      <c r="H22" s="54">
        <v>14</v>
      </c>
      <c r="I22" s="54">
        <v>9</v>
      </c>
      <c r="J22" s="54">
        <v>10</v>
      </c>
      <c r="K22" s="54">
        <v>7</v>
      </c>
      <c r="L22" s="54">
        <v>4</v>
      </c>
      <c r="M22" s="54">
        <v>4</v>
      </c>
      <c r="N22" s="54"/>
      <c r="O22" s="54">
        <v>0</v>
      </c>
      <c r="P22" s="82"/>
      <c r="Q22" s="54">
        <v>55</v>
      </c>
      <c r="R22" s="83"/>
      <c r="S22" s="75"/>
      <c r="T22" s="54"/>
    </row>
    <row r="23" spans="2:20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0</v>
      </c>
      <c r="R23" s="83"/>
      <c r="S23" s="75"/>
      <c r="T23" s="54"/>
    </row>
    <row r="24" spans="2:20" ht="16.7" customHeight="1" x14ac:dyDescent="0.2">
      <c r="B24" s="78" t="s">
        <v>42</v>
      </c>
      <c r="C24" s="53"/>
      <c r="D24" s="54">
        <v>6</v>
      </c>
      <c r="E24" s="54">
        <v>19</v>
      </c>
      <c r="F24" s="54"/>
      <c r="G24" s="54">
        <v>4</v>
      </c>
      <c r="H24" s="54">
        <v>6</v>
      </c>
      <c r="I24" s="54">
        <v>6</v>
      </c>
      <c r="J24" s="54">
        <v>3</v>
      </c>
      <c r="K24" s="54">
        <v>3</v>
      </c>
      <c r="L24" s="54">
        <v>2</v>
      </c>
      <c r="M24" s="54">
        <v>0</v>
      </c>
      <c r="N24" s="54"/>
      <c r="O24" s="54">
        <v>0</v>
      </c>
      <c r="P24" s="82"/>
      <c r="Q24" s="54">
        <v>25</v>
      </c>
      <c r="R24" s="83"/>
      <c r="S24" s="75"/>
      <c r="T24" s="54"/>
    </row>
    <row r="25" spans="2:20" ht="16.7" customHeight="1" x14ac:dyDescent="0.2">
      <c r="B25" s="78" t="s">
        <v>44</v>
      </c>
      <c r="C25" s="53"/>
      <c r="D25" s="54">
        <v>2</v>
      </c>
      <c r="E25" s="54">
        <v>11</v>
      </c>
      <c r="F25" s="54"/>
      <c r="G25" s="54">
        <v>2</v>
      </c>
      <c r="H25" s="54">
        <v>1</v>
      </c>
      <c r="I25" s="54">
        <v>6</v>
      </c>
      <c r="J25" s="54">
        <v>3</v>
      </c>
      <c r="K25" s="54">
        <v>0</v>
      </c>
      <c r="L25" s="54">
        <v>1</v>
      </c>
      <c r="M25" s="54">
        <v>0</v>
      </c>
      <c r="N25" s="54"/>
      <c r="O25" s="54">
        <v>0</v>
      </c>
      <c r="P25" s="82"/>
      <c r="Q25" s="54">
        <v>13</v>
      </c>
      <c r="R25" s="83"/>
      <c r="S25" s="75"/>
      <c r="T25" s="54"/>
    </row>
    <row r="26" spans="2:20" ht="16.7" customHeight="1" x14ac:dyDescent="0.2">
      <c r="B26" s="78" t="s">
        <v>36</v>
      </c>
      <c r="C26" s="53"/>
      <c r="D26" s="54">
        <v>65</v>
      </c>
      <c r="E26" s="54">
        <v>12</v>
      </c>
      <c r="F26" s="54"/>
      <c r="G26" s="54">
        <v>0</v>
      </c>
      <c r="H26" s="54">
        <v>28</v>
      </c>
      <c r="I26" s="54">
        <v>27</v>
      </c>
      <c r="J26" s="54">
        <v>11</v>
      </c>
      <c r="K26" s="54">
        <v>8</v>
      </c>
      <c r="L26" s="54">
        <v>3</v>
      </c>
      <c r="M26" s="54">
        <v>0</v>
      </c>
      <c r="N26" s="54"/>
      <c r="O26" s="54">
        <v>0</v>
      </c>
      <c r="P26" s="82"/>
      <c r="Q26" s="54">
        <v>77</v>
      </c>
      <c r="R26" s="83"/>
      <c r="S26" s="75"/>
      <c r="T26" s="54"/>
    </row>
    <row r="27" spans="2:20" ht="16.7" customHeight="1" x14ac:dyDescent="0.2">
      <c r="B27" s="78" t="s">
        <v>37</v>
      </c>
      <c r="C27" s="53"/>
      <c r="D27" s="54">
        <v>157</v>
      </c>
      <c r="E27" s="54">
        <v>209</v>
      </c>
      <c r="F27" s="54"/>
      <c r="G27" s="54">
        <v>25</v>
      </c>
      <c r="H27" s="54">
        <v>87</v>
      </c>
      <c r="I27" s="54">
        <v>99</v>
      </c>
      <c r="J27" s="54">
        <v>76</v>
      </c>
      <c r="K27" s="54">
        <v>54</v>
      </c>
      <c r="L27" s="54">
        <v>18</v>
      </c>
      <c r="M27" s="54">
        <v>6</v>
      </c>
      <c r="N27" s="54"/>
      <c r="O27" s="54">
        <v>0</v>
      </c>
      <c r="P27" s="82"/>
      <c r="Q27" s="54">
        <v>366</v>
      </c>
      <c r="R27" s="83"/>
      <c r="S27" s="75"/>
      <c r="T27" s="54"/>
    </row>
    <row r="28" spans="2:20" ht="22.5" customHeight="1" x14ac:dyDescent="0.2">
      <c r="B28" s="78" t="s">
        <v>43</v>
      </c>
      <c r="C28" s="53"/>
      <c r="D28" s="54">
        <v>7</v>
      </c>
      <c r="E28" s="54">
        <v>1</v>
      </c>
      <c r="F28" s="54"/>
      <c r="G28" s="54">
        <v>0</v>
      </c>
      <c r="H28" s="54">
        <v>1</v>
      </c>
      <c r="I28" s="54">
        <v>1</v>
      </c>
      <c r="J28" s="54">
        <v>1</v>
      </c>
      <c r="K28" s="54">
        <v>3</v>
      </c>
      <c r="L28" s="54">
        <v>0</v>
      </c>
      <c r="M28" s="54">
        <v>2</v>
      </c>
      <c r="N28" s="54"/>
      <c r="O28" s="54">
        <v>0</v>
      </c>
      <c r="P28" s="82"/>
      <c r="Q28" s="54">
        <v>8</v>
      </c>
      <c r="R28" s="83"/>
      <c r="S28" s="75"/>
      <c r="T28" s="54"/>
    </row>
    <row r="29" spans="2:20" ht="22.5" customHeight="1" x14ac:dyDescent="0.2">
      <c r="B29" s="79" t="s">
        <v>56</v>
      </c>
      <c r="C29" s="100"/>
      <c r="D29" s="64">
        <v>521</v>
      </c>
      <c r="E29" s="64">
        <v>517</v>
      </c>
      <c r="F29" s="64"/>
      <c r="G29" s="64">
        <v>97</v>
      </c>
      <c r="H29" s="64">
        <v>283</v>
      </c>
      <c r="I29" s="64">
        <v>266</v>
      </c>
      <c r="J29" s="64">
        <v>182</v>
      </c>
      <c r="K29" s="64">
        <v>131</v>
      </c>
      <c r="L29" s="64">
        <v>53</v>
      </c>
      <c r="M29" s="64">
        <v>24</v>
      </c>
      <c r="N29" s="64"/>
      <c r="O29" s="64">
        <v>0</v>
      </c>
      <c r="P29" s="86"/>
      <c r="Q29" s="64">
        <v>1038</v>
      </c>
      <c r="R29" s="83"/>
      <c r="S29" s="83"/>
      <c r="T29" s="54"/>
    </row>
    <row r="30" spans="2:20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  <c r="S30" s="83"/>
      <c r="T30" s="54"/>
    </row>
    <row r="31" spans="2:20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20" ht="16.7" customHeight="1" x14ac:dyDescent="0.2">
      <c r="B32" s="78" t="s">
        <v>25</v>
      </c>
      <c r="C32" s="53"/>
      <c r="D32" s="95">
        <v>4.2999999999999997E-2</v>
      </c>
      <c r="E32" s="95">
        <v>0.04</v>
      </c>
      <c r="F32" s="95"/>
      <c r="G32" s="95">
        <v>0</v>
      </c>
      <c r="H32" s="95">
        <v>0.108</v>
      </c>
      <c r="I32" s="95">
        <v>9.4E-2</v>
      </c>
      <c r="J32" s="95">
        <v>3.6999999999999998E-2</v>
      </c>
      <c r="K32" s="95">
        <v>0</v>
      </c>
      <c r="L32" s="95">
        <v>4.9000000000000002E-2</v>
      </c>
      <c r="M32" s="95">
        <v>0</v>
      </c>
      <c r="N32" s="95"/>
      <c r="O32" s="95" t="s">
        <v>65</v>
      </c>
      <c r="P32" s="95"/>
      <c r="Q32" s="95">
        <v>4.1000000000000002E-2</v>
      </c>
      <c r="R32" s="72"/>
      <c r="S32" s="72"/>
      <c r="T32" s="72"/>
    </row>
    <row r="33" spans="2:20" ht="16.7" customHeight="1" x14ac:dyDescent="0.2">
      <c r="B33" s="78" t="s">
        <v>26</v>
      </c>
      <c r="C33" s="53"/>
      <c r="D33" s="95">
        <v>6.4000000000000001E-2</v>
      </c>
      <c r="E33" s="95">
        <v>0.01</v>
      </c>
      <c r="F33" s="95"/>
      <c r="G33" s="95">
        <v>3.4000000000000002E-2</v>
      </c>
      <c r="H33" s="95">
        <v>7.1999999999999995E-2</v>
      </c>
      <c r="I33" s="95">
        <v>9.4E-2</v>
      </c>
      <c r="J33" s="95">
        <v>0</v>
      </c>
      <c r="K33" s="95">
        <v>0</v>
      </c>
      <c r="L33" s="95">
        <v>4.9000000000000002E-2</v>
      </c>
      <c r="M33" s="95">
        <v>0</v>
      </c>
      <c r="N33" s="95"/>
      <c r="O33" s="95" t="s">
        <v>65</v>
      </c>
      <c r="P33" s="95"/>
      <c r="Q33" s="95">
        <v>3.5999999999999997E-2</v>
      </c>
      <c r="R33" s="72"/>
      <c r="S33" s="72"/>
      <c r="T33" s="72"/>
    </row>
    <row r="34" spans="2:20" ht="16.7" customHeight="1" x14ac:dyDescent="0.2">
      <c r="B34" s="78" t="s">
        <v>27</v>
      </c>
      <c r="C34" s="53"/>
      <c r="D34" s="95">
        <v>0</v>
      </c>
      <c r="E34" s="95">
        <v>0</v>
      </c>
      <c r="F34" s="95"/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/>
      <c r="O34" s="95" t="s">
        <v>65</v>
      </c>
      <c r="P34" s="95"/>
      <c r="Q34" s="95">
        <v>0</v>
      </c>
      <c r="R34" s="72"/>
      <c r="S34" s="72"/>
      <c r="T34" s="72"/>
    </row>
    <row r="35" spans="2:20" ht="16.7" customHeight="1" x14ac:dyDescent="0.2">
      <c r="B35" s="78" t="s">
        <v>28</v>
      </c>
      <c r="C35" s="53"/>
      <c r="D35" s="95">
        <v>0</v>
      </c>
      <c r="E35" s="95">
        <v>0</v>
      </c>
      <c r="F35" s="95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/>
      <c r="O35" s="95" t="s">
        <v>65</v>
      </c>
      <c r="P35" s="95"/>
      <c r="Q35" s="95">
        <v>0</v>
      </c>
      <c r="R35" s="72"/>
      <c r="S35" s="72"/>
      <c r="T35" s="72"/>
    </row>
    <row r="36" spans="2:20" ht="16.7" customHeight="1" x14ac:dyDescent="0.2">
      <c r="B36" s="78" t="s">
        <v>29</v>
      </c>
      <c r="C36" s="53"/>
      <c r="D36" s="95">
        <v>0</v>
      </c>
      <c r="E36" s="95">
        <v>0.09</v>
      </c>
      <c r="F36" s="95"/>
      <c r="G36" s="95">
        <v>3.4000000000000002E-2</v>
      </c>
      <c r="H36" s="95">
        <v>3.5999999999999997E-2</v>
      </c>
      <c r="I36" s="95">
        <v>0.125</v>
      </c>
      <c r="J36" s="95">
        <v>7.4999999999999997E-2</v>
      </c>
      <c r="K36" s="95">
        <v>3.5999999999999997E-2</v>
      </c>
      <c r="L36" s="95">
        <v>0</v>
      </c>
      <c r="M36" s="95">
        <v>0</v>
      </c>
      <c r="N36" s="95"/>
      <c r="O36" s="95" t="s">
        <v>65</v>
      </c>
      <c r="P36" s="95"/>
      <c r="Q36" s="95">
        <v>4.7E-2</v>
      </c>
      <c r="R36" s="72"/>
      <c r="S36" s="72"/>
      <c r="T36" s="72"/>
    </row>
    <row r="37" spans="2:20" ht="22.5" customHeight="1" x14ac:dyDescent="0.2">
      <c r="B37" s="78" t="s">
        <v>41</v>
      </c>
      <c r="C37" s="53"/>
      <c r="D37" s="95">
        <v>0.27900000000000003</v>
      </c>
      <c r="E37" s="95">
        <v>0.09</v>
      </c>
      <c r="F37" s="95"/>
      <c r="G37" s="95">
        <v>0.13600000000000001</v>
      </c>
      <c r="H37" s="95">
        <v>0.432</v>
      </c>
      <c r="I37" s="95">
        <v>9.4E-2</v>
      </c>
      <c r="J37" s="95">
        <v>0.14899999999999999</v>
      </c>
      <c r="K37" s="95">
        <v>0.255</v>
      </c>
      <c r="L37" s="95">
        <v>0.19600000000000001</v>
      </c>
      <c r="M37" s="95">
        <v>3.4000000000000002E-2</v>
      </c>
      <c r="N37" s="95"/>
      <c r="O37" s="95" t="s">
        <v>65</v>
      </c>
      <c r="P37" s="95"/>
      <c r="Q37" s="95">
        <v>0.18099999999999999</v>
      </c>
      <c r="R37" s="72"/>
      <c r="S37" s="72"/>
      <c r="T37" s="72"/>
    </row>
    <row r="38" spans="2:20" ht="16.7" customHeight="1" x14ac:dyDescent="0.2">
      <c r="B38" s="78" t="s">
        <v>30</v>
      </c>
      <c r="C38" s="53"/>
      <c r="D38" s="95">
        <v>1.427</v>
      </c>
      <c r="E38" s="95">
        <v>1.0920000000000001</v>
      </c>
      <c r="F38" s="95"/>
      <c r="G38" s="95">
        <v>1.0169999999999999</v>
      </c>
      <c r="H38" s="95">
        <v>2.9529999999999998</v>
      </c>
      <c r="I38" s="95">
        <v>1.756</v>
      </c>
      <c r="J38" s="95">
        <v>1.42</v>
      </c>
      <c r="K38" s="95">
        <v>0.72799999999999998</v>
      </c>
      <c r="L38" s="95">
        <v>0.58899999999999997</v>
      </c>
      <c r="M38" s="95">
        <v>0.13600000000000001</v>
      </c>
      <c r="N38" s="95"/>
      <c r="O38" s="95" t="s">
        <v>65</v>
      </c>
      <c r="P38" s="95"/>
      <c r="Q38" s="95">
        <v>1.2529999999999999</v>
      </c>
      <c r="R38" s="72"/>
      <c r="S38" s="72"/>
      <c r="T38" s="72"/>
    </row>
    <row r="39" spans="2:20" ht="16.7" customHeight="1" x14ac:dyDescent="0.2">
      <c r="B39" s="78" t="s">
        <v>31</v>
      </c>
      <c r="C39" s="53"/>
      <c r="D39" s="95">
        <v>1.5880000000000001</v>
      </c>
      <c r="E39" s="95">
        <v>2.6040000000000001</v>
      </c>
      <c r="F39" s="95"/>
      <c r="G39" s="95">
        <v>1.4239999999999999</v>
      </c>
      <c r="H39" s="95">
        <v>3.9620000000000002</v>
      </c>
      <c r="I39" s="95">
        <v>3.073</v>
      </c>
      <c r="J39" s="95">
        <v>2.952</v>
      </c>
      <c r="K39" s="95">
        <v>1.7470000000000001</v>
      </c>
      <c r="L39" s="95">
        <v>1.0309999999999999</v>
      </c>
      <c r="M39" s="95">
        <v>0.34100000000000003</v>
      </c>
      <c r="N39" s="95"/>
      <c r="O39" s="95" t="s">
        <v>65</v>
      </c>
      <c r="P39" s="95"/>
      <c r="Q39" s="95">
        <v>2.113</v>
      </c>
      <c r="R39" s="72"/>
      <c r="S39" s="72"/>
      <c r="T39" s="72"/>
    </row>
    <row r="40" spans="2:20" ht="16.7" customHeight="1" x14ac:dyDescent="0.2">
      <c r="B40" s="78" t="s">
        <v>32</v>
      </c>
      <c r="C40" s="53"/>
      <c r="D40" s="95">
        <v>1.0999999999999999E-2</v>
      </c>
      <c r="E40" s="95">
        <v>0</v>
      </c>
      <c r="F40" s="95"/>
      <c r="G40" s="95">
        <v>0</v>
      </c>
      <c r="H40" s="95">
        <v>3.5999999999999997E-2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/>
      <c r="O40" s="95" t="s">
        <v>65</v>
      </c>
      <c r="P40" s="95"/>
      <c r="Q40" s="95">
        <v>5.0000000000000001E-3</v>
      </c>
      <c r="R40" s="72"/>
      <c r="S40" s="72"/>
      <c r="T40" s="72"/>
    </row>
    <row r="41" spans="2:20" ht="16.7" customHeight="1" x14ac:dyDescent="0.2">
      <c r="B41" s="78" t="s">
        <v>33</v>
      </c>
      <c r="C41" s="53"/>
      <c r="D41" s="95">
        <v>0.247</v>
      </c>
      <c r="E41" s="95">
        <v>0.01</v>
      </c>
      <c r="F41" s="95"/>
      <c r="G41" s="95">
        <v>6.8000000000000005E-2</v>
      </c>
      <c r="H41" s="95">
        <v>0.432</v>
      </c>
      <c r="I41" s="95">
        <v>0.219</v>
      </c>
      <c r="J41" s="95">
        <v>3.6999999999999998E-2</v>
      </c>
      <c r="K41" s="95">
        <v>3.5999999999999997E-2</v>
      </c>
      <c r="L41" s="95">
        <v>4.9000000000000002E-2</v>
      </c>
      <c r="M41" s="95">
        <v>0</v>
      </c>
      <c r="N41" s="95"/>
      <c r="O41" s="95" t="s">
        <v>65</v>
      </c>
      <c r="P41" s="95"/>
      <c r="Q41" s="95">
        <v>0.124</v>
      </c>
      <c r="R41" s="72"/>
      <c r="S41" s="72"/>
      <c r="T41" s="72"/>
    </row>
    <row r="42" spans="2:20" ht="16.7" customHeight="1" x14ac:dyDescent="0.2">
      <c r="B42" s="78" t="s">
        <v>34</v>
      </c>
      <c r="C42" s="53"/>
      <c r="D42" s="95">
        <v>0.32200000000000001</v>
      </c>
      <c r="E42" s="95">
        <v>0.25</v>
      </c>
      <c r="F42" s="95"/>
      <c r="G42" s="95">
        <v>0.23699999999999999</v>
      </c>
      <c r="H42" s="95">
        <v>0.504</v>
      </c>
      <c r="I42" s="95">
        <v>0.28199999999999997</v>
      </c>
      <c r="J42" s="95">
        <v>0.374</v>
      </c>
      <c r="K42" s="95">
        <v>0.255</v>
      </c>
      <c r="L42" s="95">
        <v>0.19600000000000001</v>
      </c>
      <c r="M42" s="95">
        <v>0.13600000000000001</v>
      </c>
      <c r="N42" s="95"/>
      <c r="O42" s="95" t="s">
        <v>65</v>
      </c>
      <c r="P42" s="95"/>
      <c r="Q42" s="95">
        <v>0.28499999999999998</v>
      </c>
      <c r="R42" s="72"/>
      <c r="S42" s="72"/>
      <c r="T42" s="72"/>
    </row>
    <row r="43" spans="2:20" ht="22.5" customHeight="1" x14ac:dyDescent="0.2">
      <c r="B43" s="78" t="s">
        <v>35</v>
      </c>
      <c r="C43" s="53"/>
      <c r="D43" s="95">
        <v>0</v>
      </c>
      <c r="E43" s="95">
        <v>0</v>
      </c>
      <c r="F43" s="95"/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/>
      <c r="O43" s="95" t="s">
        <v>65</v>
      </c>
      <c r="P43" s="95"/>
      <c r="Q43" s="95">
        <v>0</v>
      </c>
      <c r="R43" s="72"/>
      <c r="S43" s="72"/>
      <c r="T43" s="72"/>
    </row>
    <row r="44" spans="2:20" ht="16.7" customHeight="1" x14ac:dyDescent="0.2">
      <c r="B44" s="78" t="s">
        <v>42</v>
      </c>
      <c r="C44" s="53"/>
      <c r="D44" s="95">
        <v>6.4000000000000001E-2</v>
      </c>
      <c r="E44" s="95">
        <v>0.19</v>
      </c>
      <c r="F44" s="95"/>
      <c r="G44" s="95">
        <v>0.17</v>
      </c>
      <c r="H44" s="95">
        <v>0.216</v>
      </c>
      <c r="I44" s="95">
        <v>0.188</v>
      </c>
      <c r="J44" s="95">
        <v>0.112</v>
      </c>
      <c r="K44" s="95">
        <v>0.109</v>
      </c>
      <c r="L44" s="95">
        <v>9.8000000000000004E-2</v>
      </c>
      <c r="M44" s="95">
        <v>0</v>
      </c>
      <c r="N44" s="95"/>
      <c r="O44" s="95" t="s">
        <v>65</v>
      </c>
      <c r="P44" s="95"/>
      <c r="Q44" s="95">
        <v>0.129</v>
      </c>
      <c r="R44" s="72"/>
      <c r="S44" s="72"/>
      <c r="T44" s="72"/>
    </row>
    <row r="45" spans="2:20" ht="16.7" customHeight="1" x14ac:dyDescent="0.2">
      <c r="B45" s="78" t="s">
        <v>44</v>
      </c>
      <c r="C45" s="53"/>
      <c r="D45" s="95">
        <v>2.1000000000000001E-2</v>
      </c>
      <c r="E45" s="95">
        <v>0.11</v>
      </c>
      <c r="F45" s="95"/>
      <c r="G45" s="95">
        <v>6.8000000000000005E-2</v>
      </c>
      <c r="H45" s="95">
        <v>3.5999999999999997E-2</v>
      </c>
      <c r="I45" s="95">
        <v>0.188</v>
      </c>
      <c r="J45" s="95">
        <v>0.112</v>
      </c>
      <c r="K45" s="95">
        <v>0</v>
      </c>
      <c r="L45" s="95">
        <v>4.9000000000000002E-2</v>
      </c>
      <c r="M45" s="95">
        <v>0</v>
      </c>
      <c r="N45" s="95"/>
      <c r="O45" s="95" t="s">
        <v>65</v>
      </c>
      <c r="P45" s="95"/>
      <c r="Q45" s="95">
        <v>6.7000000000000004E-2</v>
      </c>
      <c r="R45" s="72"/>
      <c r="S45" s="72"/>
      <c r="T45" s="72"/>
    </row>
    <row r="46" spans="2:20" ht="16.7" customHeight="1" x14ac:dyDescent="0.2">
      <c r="B46" s="78" t="s">
        <v>36</v>
      </c>
      <c r="C46" s="53"/>
      <c r="D46" s="95">
        <v>0.69699999999999995</v>
      </c>
      <c r="E46" s="95">
        <v>0.12</v>
      </c>
      <c r="F46" s="95"/>
      <c r="G46" s="95">
        <v>0</v>
      </c>
      <c r="H46" s="95">
        <v>1.0089999999999999</v>
      </c>
      <c r="I46" s="95">
        <v>0.84699999999999998</v>
      </c>
      <c r="J46" s="95">
        <v>0.41099999999999998</v>
      </c>
      <c r="K46" s="95">
        <v>0.29099999999999998</v>
      </c>
      <c r="L46" s="95">
        <v>0.14699999999999999</v>
      </c>
      <c r="M46" s="95">
        <v>0</v>
      </c>
      <c r="N46" s="95"/>
      <c r="O46" s="95" t="s">
        <v>65</v>
      </c>
      <c r="P46" s="95"/>
      <c r="Q46" s="95">
        <v>0.39900000000000002</v>
      </c>
      <c r="R46" s="72"/>
      <c r="S46" s="72"/>
      <c r="T46" s="72"/>
    </row>
    <row r="47" spans="2:20" ht="16.7" customHeight="1" x14ac:dyDescent="0.2">
      <c r="B47" s="78" t="s">
        <v>37</v>
      </c>
      <c r="C47" s="53"/>
      <c r="D47" s="95">
        <v>1.6839999999999999</v>
      </c>
      <c r="E47" s="95">
        <v>2.093</v>
      </c>
      <c r="F47" s="95"/>
      <c r="G47" s="95">
        <v>0.88200000000000001</v>
      </c>
      <c r="H47" s="95">
        <v>3.1339999999999999</v>
      </c>
      <c r="I47" s="95">
        <v>3.1040000000000001</v>
      </c>
      <c r="J47" s="95">
        <v>2.84</v>
      </c>
      <c r="K47" s="95">
        <v>1.966</v>
      </c>
      <c r="L47" s="95">
        <v>0.88400000000000001</v>
      </c>
      <c r="M47" s="95">
        <v>0.20499999999999999</v>
      </c>
      <c r="N47" s="95"/>
      <c r="O47" s="95" t="s">
        <v>65</v>
      </c>
      <c r="P47" s="95"/>
      <c r="Q47" s="95">
        <v>1.8959999999999999</v>
      </c>
      <c r="R47" s="72"/>
      <c r="S47" s="72"/>
      <c r="T47" s="72"/>
    </row>
    <row r="48" spans="2:20" ht="22.5" customHeight="1" x14ac:dyDescent="0.2">
      <c r="B48" s="78" t="s">
        <v>43</v>
      </c>
      <c r="C48" s="53"/>
      <c r="D48" s="95">
        <v>7.4999999999999997E-2</v>
      </c>
      <c r="E48" s="95">
        <v>0.01</v>
      </c>
      <c r="F48" s="95"/>
      <c r="G48" s="95">
        <v>0</v>
      </c>
      <c r="H48" s="95">
        <v>3.5999999999999997E-2</v>
      </c>
      <c r="I48" s="95">
        <v>3.1E-2</v>
      </c>
      <c r="J48" s="95">
        <v>3.6999999999999998E-2</v>
      </c>
      <c r="K48" s="95">
        <v>0.109</v>
      </c>
      <c r="L48" s="95">
        <v>0</v>
      </c>
      <c r="M48" s="95">
        <v>6.8000000000000005E-2</v>
      </c>
      <c r="N48" s="95"/>
      <c r="O48" s="95" t="s">
        <v>65</v>
      </c>
      <c r="P48" s="95"/>
      <c r="Q48" s="95">
        <v>4.1000000000000002E-2</v>
      </c>
      <c r="R48" s="72"/>
      <c r="S48" s="72"/>
      <c r="T48" s="72"/>
    </row>
    <row r="49" spans="2:20" ht="22.5" customHeight="1" x14ac:dyDescent="0.2">
      <c r="B49" s="79" t="s">
        <v>56</v>
      </c>
      <c r="C49" s="55"/>
      <c r="D49" s="96">
        <v>5.5890000000000004</v>
      </c>
      <c r="E49" s="96">
        <v>5.1769999999999996</v>
      </c>
      <c r="F49" s="96"/>
      <c r="G49" s="96">
        <v>3.3570000000000002</v>
      </c>
      <c r="H49" s="96">
        <v>10.193</v>
      </c>
      <c r="I49" s="96">
        <v>8.34</v>
      </c>
      <c r="J49" s="96">
        <v>6.8010000000000002</v>
      </c>
      <c r="K49" s="96">
        <v>4.7679999999999998</v>
      </c>
      <c r="L49" s="96">
        <v>2.6019999999999999</v>
      </c>
      <c r="M49" s="96">
        <v>0.81899999999999995</v>
      </c>
      <c r="N49" s="96"/>
      <c r="O49" s="96" t="s">
        <v>65</v>
      </c>
      <c r="P49" s="96"/>
      <c r="Q49" s="96">
        <v>5.3760000000000003</v>
      </c>
      <c r="R49" s="72"/>
      <c r="S49" s="72"/>
      <c r="T49" s="72"/>
    </row>
    <row r="50" spans="2:20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  <c r="S50" s="72"/>
      <c r="T50" s="72"/>
    </row>
    <row r="51" spans="2:20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  <c r="S51" s="35"/>
      <c r="T51" s="72"/>
    </row>
    <row r="52" spans="2:20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4" spans="2:20" ht="16.7" customHeight="1" x14ac:dyDescent="0.2">
      <c r="B54" s="77"/>
    </row>
    <row r="55" spans="2:20" ht="16.7" customHeight="1" x14ac:dyDescent="0.2">
      <c r="D55" s="68"/>
      <c r="E55" s="61"/>
    </row>
    <row r="56" spans="2:20" ht="16.7" customHeight="1" x14ac:dyDescent="0.2">
      <c r="D56" s="61"/>
      <c r="E56" s="61"/>
    </row>
    <row r="57" spans="2:20" ht="16.7" customHeight="1" x14ac:dyDescent="0.2">
      <c r="C57" s="2">
        <v>28549</v>
      </c>
      <c r="D57" s="61"/>
      <c r="E57" s="62"/>
    </row>
    <row r="58" spans="2:20" ht="16.7" customHeight="1" x14ac:dyDescent="0.2">
      <c r="C58" s="2">
        <v>28048</v>
      </c>
      <c r="D58" s="61"/>
      <c r="E58" s="62"/>
    </row>
    <row r="59" spans="2:20" ht="16.7" customHeight="1" x14ac:dyDescent="0.2">
      <c r="C59" s="2">
        <v>30738</v>
      </c>
      <c r="D59" s="61"/>
      <c r="E59" s="62"/>
    </row>
    <row r="60" spans="2:20" ht="16.7" customHeight="1" x14ac:dyDescent="0.2">
      <c r="C60" s="2">
        <v>27262</v>
      </c>
      <c r="D60" s="61"/>
      <c r="E60" s="62"/>
    </row>
    <row r="61" spans="2:20" ht="16.7" customHeight="1" x14ac:dyDescent="0.2">
      <c r="C61" s="2">
        <v>26498</v>
      </c>
      <c r="D61" s="61"/>
      <c r="E61" s="62"/>
    </row>
    <row r="62" spans="2:20" ht="16.7" customHeight="1" x14ac:dyDescent="0.2">
      <c r="C62" s="2">
        <v>20207</v>
      </c>
      <c r="D62" s="61"/>
      <c r="E62" s="62"/>
    </row>
    <row r="63" spans="2:20" ht="16.7" customHeight="1" x14ac:dyDescent="0.2">
      <c r="D63" s="68"/>
      <c r="E63" s="62"/>
      <c r="Q63" s="68"/>
    </row>
    <row r="64" spans="2:20" ht="16.7" customHeight="1" x14ac:dyDescent="0.2">
      <c r="D64" s="61"/>
      <c r="E64" s="61"/>
      <c r="Q64" s="61"/>
      <c r="R64" s="71"/>
    </row>
    <row r="65" spans="2:18" ht="16.7" customHeight="1" x14ac:dyDescent="0.2">
      <c r="D65" s="70"/>
      <c r="E65" s="61"/>
      <c r="F65" s="61"/>
      <c r="G65" s="61"/>
      <c r="H65" s="61"/>
      <c r="I65" s="61"/>
      <c r="J65" s="61"/>
      <c r="Q65" s="61"/>
      <c r="R65" s="71"/>
    </row>
    <row r="66" spans="2:18" ht="16.7" customHeight="1" x14ac:dyDescent="0.2">
      <c r="B66" s="69"/>
      <c r="D66" s="71"/>
      <c r="E66" s="71"/>
      <c r="F66" s="71"/>
      <c r="G66" s="71"/>
      <c r="H66" s="71"/>
      <c r="I66" s="71"/>
      <c r="J66" s="71"/>
      <c r="K66" s="71"/>
      <c r="Q66" s="61"/>
      <c r="R66" s="71"/>
    </row>
    <row r="67" spans="2:18" ht="16.7" customHeight="1" x14ac:dyDescent="0.2">
      <c r="Q67" s="61"/>
      <c r="R67" s="71"/>
    </row>
    <row r="71" spans="2:18" ht="16.7" customHeight="1" x14ac:dyDescent="0.2">
      <c r="J71" s="41" t="s">
        <v>0</v>
      </c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20" width="12.42578125" style="2" bestFit="1" customWidth="1"/>
    <col min="21" max="21" width="12" style="2" bestFit="1" customWidth="1"/>
    <col min="22" max="16384" width="11.42578125" style="2"/>
  </cols>
  <sheetData>
    <row r="1" spans="1:24" s="39" customFormat="1" ht="33" customHeight="1" x14ac:dyDescent="0.2">
      <c r="B1" s="126" t="s">
        <v>1</v>
      </c>
      <c r="C1" s="126"/>
      <c r="E1" s="8"/>
      <c r="O1" s="9"/>
      <c r="P1" s="9"/>
    </row>
    <row r="2" spans="1:24" s="39" customFormat="1" ht="16.7" customHeight="1" x14ac:dyDescent="0.25">
      <c r="B2" s="127" t="s">
        <v>2</v>
      </c>
      <c r="C2" s="128"/>
      <c r="E2" s="8"/>
      <c r="O2" s="9"/>
      <c r="P2" s="9"/>
    </row>
    <row r="3" spans="1:24" s="39" customFormat="1" ht="6.75" customHeight="1" x14ac:dyDescent="0.2">
      <c r="A3" s="9"/>
      <c r="E3" s="8"/>
      <c r="O3" s="9"/>
      <c r="P3" s="9"/>
    </row>
    <row r="4" spans="1:24" s="5" customFormat="1" ht="16.7" customHeight="1" x14ac:dyDescent="0.2">
      <c r="B4" s="4"/>
      <c r="C4" s="4"/>
      <c r="O4" s="87"/>
      <c r="P4" s="87"/>
    </row>
    <row r="5" spans="1:24" s="1" customFormat="1" ht="16.7" customHeight="1" x14ac:dyDescent="0.3">
      <c r="B5" s="42" t="s">
        <v>24</v>
      </c>
      <c r="C5" s="93"/>
      <c r="D5" s="132" t="s">
        <v>52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24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24" s="1" customFormat="1" ht="6.75" customHeight="1" x14ac:dyDescent="0.3">
      <c r="B7" s="45"/>
      <c r="C7" s="45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24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  <c r="S8" s="40"/>
    </row>
    <row r="9" spans="1:24" ht="16.7" customHeight="1" x14ac:dyDescent="0.2">
      <c r="B9" s="49"/>
      <c r="C9" s="50"/>
      <c r="D9" s="94" t="s">
        <v>14</v>
      </c>
      <c r="E9" s="94" t="s">
        <v>15</v>
      </c>
      <c r="F9" s="90"/>
      <c r="G9" s="94" t="s">
        <v>17</v>
      </c>
      <c r="H9" s="94" t="s">
        <v>18</v>
      </c>
      <c r="I9" s="94" t="s">
        <v>19</v>
      </c>
      <c r="J9" s="94" t="s">
        <v>21</v>
      </c>
      <c r="K9" s="94" t="s">
        <v>22</v>
      </c>
      <c r="L9" s="94" t="s">
        <v>23</v>
      </c>
      <c r="M9" s="94" t="s">
        <v>48</v>
      </c>
      <c r="N9" s="90"/>
      <c r="O9" s="90"/>
      <c r="P9" s="90"/>
      <c r="Q9" s="90"/>
    </row>
    <row r="10" spans="1:24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24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  <c r="T11" s="41"/>
      <c r="U11" s="41"/>
      <c r="V11" s="41"/>
      <c r="W11" s="41"/>
      <c r="X11" s="41"/>
    </row>
    <row r="12" spans="1:24" ht="16.7" customHeight="1" x14ac:dyDescent="0.2">
      <c r="B12" s="78" t="s">
        <v>25</v>
      </c>
      <c r="C12" s="53"/>
      <c r="D12" s="54">
        <v>0</v>
      </c>
      <c r="E12" s="54">
        <v>0</v>
      </c>
      <c r="F12" s="54"/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/>
      <c r="O12" s="54">
        <v>0</v>
      </c>
      <c r="P12" s="82"/>
      <c r="Q12" s="54">
        <v>0</v>
      </c>
      <c r="R12" s="83"/>
      <c r="T12" s="54"/>
      <c r="U12" s="54"/>
      <c r="V12" s="54"/>
      <c r="W12" s="54"/>
      <c r="X12" s="54"/>
    </row>
    <row r="13" spans="1:24" ht="16.7" customHeight="1" x14ac:dyDescent="0.2">
      <c r="B13" s="78" t="s">
        <v>26</v>
      </c>
      <c r="C13" s="53"/>
      <c r="D13" s="54">
        <v>7</v>
      </c>
      <c r="E13" s="54">
        <v>5</v>
      </c>
      <c r="F13" s="54">
        <v>0</v>
      </c>
      <c r="G13" s="54">
        <v>0</v>
      </c>
      <c r="H13" s="54">
        <v>6</v>
      </c>
      <c r="I13" s="54">
        <v>3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82"/>
      <c r="Q13" s="54">
        <v>12</v>
      </c>
      <c r="R13" s="83"/>
      <c r="T13" s="54"/>
      <c r="U13" s="54"/>
      <c r="V13" s="54"/>
      <c r="W13" s="54"/>
      <c r="X13" s="54"/>
    </row>
    <row r="14" spans="1:24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  <c r="T14" s="54"/>
      <c r="U14" s="54"/>
      <c r="V14" s="54"/>
      <c r="W14" s="54"/>
      <c r="X14" s="54"/>
    </row>
    <row r="15" spans="1:24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  <c r="T15" s="54"/>
      <c r="U15" s="54"/>
      <c r="V15" s="54"/>
      <c r="W15" s="54"/>
      <c r="X15" s="54"/>
    </row>
    <row r="16" spans="1:24" ht="16.7" customHeight="1" x14ac:dyDescent="0.2">
      <c r="B16" s="78" t="s">
        <v>29</v>
      </c>
      <c r="C16" s="53"/>
      <c r="D16" s="54">
        <v>0</v>
      </c>
      <c r="E16" s="54">
        <v>16</v>
      </c>
      <c r="F16" s="54">
        <v>0</v>
      </c>
      <c r="G16" s="54">
        <v>7</v>
      </c>
      <c r="H16" s="54">
        <v>2</v>
      </c>
      <c r="I16" s="54">
        <v>3</v>
      </c>
      <c r="J16" s="54">
        <v>3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82"/>
      <c r="Q16" s="54">
        <v>16</v>
      </c>
      <c r="R16" s="83"/>
      <c r="S16" s="41" t="s">
        <v>0</v>
      </c>
      <c r="T16" s="54"/>
      <c r="U16" s="54"/>
      <c r="V16" s="54"/>
      <c r="W16" s="54"/>
      <c r="X16" s="54"/>
    </row>
    <row r="17" spans="2:24" ht="22.5" customHeight="1" x14ac:dyDescent="0.2">
      <c r="B17" s="78" t="s">
        <v>41</v>
      </c>
      <c r="C17" s="53"/>
      <c r="D17" s="54">
        <v>48</v>
      </c>
      <c r="E17" s="54">
        <v>18</v>
      </c>
      <c r="F17" s="54">
        <v>0</v>
      </c>
      <c r="G17" s="54">
        <v>5</v>
      </c>
      <c r="H17" s="54">
        <v>14</v>
      </c>
      <c r="I17" s="54">
        <v>11</v>
      </c>
      <c r="J17" s="54">
        <v>11</v>
      </c>
      <c r="K17" s="54">
        <v>11</v>
      </c>
      <c r="L17" s="54">
        <v>8</v>
      </c>
      <c r="M17" s="54">
        <v>5</v>
      </c>
      <c r="N17" s="54">
        <v>1</v>
      </c>
      <c r="O17" s="54">
        <v>0</v>
      </c>
      <c r="P17" s="82"/>
      <c r="Q17" s="54">
        <v>66</v>
      </c>
      <c r="R17" s="83"/>
      <c r="T17" s="54"/>
      <c r="U17" s="54"/>
      <c r="V17" s="54"/>
      <c r="W17" s="54"/>
      <c r="X17" s="54"/>
    </row>
    <row r="18" spans="2:24" ht="16.7" customHeight="1" x14ac:dyDescent="0.2">
      <c r="B18" s="78" t="s">
        <v>30</v>
      </c>
      <c r="C18" s="53"/>
      <c r="D18" s="54">
        <v>175</v>
      </c>
      <c r="E18" s="54">
        <v>97</v>
      </c>
      <c r="F18" s="54">
        <v>0</v>
      </c>
      <c r="G18" s="54">
        <v>25</v>
      </c>
      <c r="H18" s="54">
        <v>99</v>
      </c>
      <c r="I18" s="54">
        <v>48</v>
      </c>
      <c r="J18" s="54">
        <v>51</v>
      </c>
      <c r="K18" s="54">
        <v>23</v>
      </c>
      <c r="L18" s="54">
        <v>14</v>
      </c>
      <c r="M18" s="54">
        <v>12</v>
      </c>
      <c r="N18" s="54">
        <v>0</v>
      </c>
      <c r="O18" s="54">
        <v>0</v>
      </c>
      <c r="P18" s="82"/>
      <c r="Q18" s="54">
        <v>272</v>
      </c>
      <c r="R18" s="83"/>
      <c r="S18" s="75"/>
      <c r="T18" s="54"/>
      <c r="U18" s="54"/>
      <c r="V18" s="54"/>
      <c r="W18" s="54"/>
      <c r="X18" s="54"/>
    </row>
    <row r="19" spans="2:24" ht="16.7" customHeight="1" x14ac:dyDescent="0.2">
      <c r="B19" s="78" t="s">
        <v>31</v>
      </c>
      <c r="C19" s="53"/>
      <c r="D19" s="54">
        <v>167</v>
      </c>
      <c r="E19" s="54">
        <v>215</v>
      </c>
      <c r="F19" s="54">
        <v>0</v>
      </c>
      <c r="G19" s="54">
        <v>38</v>
      </c>
      <c r="H19" s="54">
        <v>87</v>
      </c>
      <c r="I19" s="54">
        <v>97</v>
      </c>
      <c r="J19" s="54">
        <v>74</v>
      </c>
      <c r="K19" s="54">
        <v>52</v>
      </c>
      <c r="L19" s="54">
        <v>23</v>
      </c>
      <c r="M19" s="54">
        <v>10</v>
      </c>
      <c r="N19" s="54">
        <v>1</v>
      </c>
      <c r="O19" s="54">
        <v>0</v>
      </c>
      <c r="P19" s="82"/>
      <c r="Q19" s="54">
        <v>382</v>
      </c>
      <c r="R19" s="83"/>
      <c r="S19" s="75"/>
      <c r="T19" s="54"/>
      <c r="U19" s="54"/>
      <c r="V19" s="54"/>
      <c r="W19" s="54"/>
      <c r="X19" s="54"/>
    </row>
    <row r="20" spans="2:24" ht="16.7" customHeight="1" x14ac:dyDescent="0.2">
      <c r="B20" s="78" t="s">
        <v>32</v>
      </c>
      <c r="C20" s="53"/>
      <c r="D20" s="54">
        <v>3</v>
      </c>
      <c r="E20" s="54">
        <v>0</v>
      </c>
      <c r="F20" s="54">
        <v>0</v>
      </c>
      <c r="G20" s="54">
        <v>0</v>
      </c>
      <c r="H20" s="54">
        <v>2</v>
      </c>
      <c r="I20" s="54">
        <v>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/>
      <c r="Q20" s="54">
        <v>3</v>
      </c>
      <c r="R20" s="83"/>
      <c r="S20" s="75"/>
      <c r="T20" s="54"/>
      <c r="U20" s="54"/>
      <c r="V20" s="54"/>
      <c r="W20" s="54"/>
      <c r="X20" s="54"/>
    </row>
    <row r="21" spans="2:24" ht="16.7" customHeight="1" x14ac:dyDescent="0.2">
      <c r="B21" s="78" t="s">
        <v>33</v>
      </c>
      <c r="C21" s="53"/>
      <c r="D21" s="54">
        <v>23</v>
      </c>
      <c r="E21" s="54">
        <v>6</v>
      </c>
      <c r="F21" s="54">
        <v>0</v>
      </c>
      <c r="G21" s="54">
        <v>6</v>
      </c>
      <c r="H21" s="54">
        <v>17</v>
      </c>
      <c r="I21" s="54">
        <v>4</v>
      </c>
      <c r="J21" s="54">
        <v>1</v>
      </c>
      <c r="K21" s="54">
        <v>0</v>
      </c>
      <c r="L21" s="54">
        <v>0</v>
      </c>
      <c r="M21" s="54">
        <v>0</v>
      </c>
      <c r="N21" s="54">
        <v>1</v>
      </c>
      <c r="O21" s="54">
        <v>0</v>
      </c>
      <c r="P21" s="82"/>
      <c r="Q21" s="54">
        <v>29</v>
      </c>
      <c r="R21" s="83"/>
      <c r="S21" s="75"/>
      <c r="T21" s="54"/>
      <c r="U21" s="54"/>
      <c r="V21" s="54"/>
      <c r="W21" s="54"/>
      <c r="X21" s="54"/>
    </row>
    <row r="22" spans="2:24" ht="16.7" customHeight="1" x14ac:dyDescent="0.2">
      <c r="B22" s="78" t="s">
        <v>34</v>
      </c>
      <c r="C22" s="53"/>
      <c r="D22" s="54">
        <v>16</v>
      </c>
      <c r="E22" s="54">
        <v>23</v>
      </c>
      <c r="F22" s="54">
        <v>0</v>
      </c>
      <c r="G22" s="54">
        <v>1</v>
      </c>
      <c r="H22" s="54">
        <v>15</v>
      </c>
      <c r="I22" s="54">
        <v>11</v>
      </c>
      <c r="J22" s="54">
        <v>5</v>
      </c>
      <c r="K22" s="54">
        <v>5</v>
      </c>
      <c r="L22" s="54">
        <v>2</v>
      </c>
      <c r="M22" s="54">
        <v>0</v>
      </c>
      <c r="N22" s="54">
        <v>0</v>
      </c>
      <c r="O22" s="54">
        <v>0</v>
      </c>
      <c r="P22" s="82"/>
      <c r="Q22" s="54">
        <v>39</v>
      </c>
      <c r="R22" s="83"/>
      <c r="S22" s="75"/>
      <c r="T22" s="54"/>
      <c r="U22" s="54"/>
      <c r="V22" s="54"/>
      <c r="W22" s="54"/>
      <c r="X22" s="54"/>
    </row>
    <row r="23" spans="2:24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0</v>
      </c>
      <c r="R23" s="83"/>
      <c r="S23" s="75"/>
      <c r="T23" s="54"/>
      <c r="U23" s="54"/>
      <c r="V23" s="54"/>
      <c r="W23" s="54"/>
      <c r="X23" s="54"/>
    </row>
    <row r="24" spans="2:24" ht="16.7" customHeight="1" x14ac:dyDescent="0.2">
      <c r="B24" s="78" t="s">
        <v>42</v>
      </c>
      <c r="C24" s="53"/>
      <c r="D24" s="54">
        <v>10</v>
      </c>
      <c r="E24" s="54">
        <v>21</v>
      </c>
      <c r="F24" s="54">
        <v>0</v>
      </c>
      <c r="G24" s="54">
        <v>4</v>
      </c>
      <c r="H24" s="54">
        <v>10</v>
      </c>
      <c r="I24" s="54">
        <v>8</v>
      </c>
      <c r="J24" s="54">
        <v>6</v>
      </c>
      <c r="K24" s="54">
        <v>1</v>
      </c>
      <c r="L24" s="54">
        <v>1</v>
      </c>
      <c r="M24" s="54">
        <v>0</v>
      </c>
      <c r="N24" s="54">
        <v>1</v>
      </c>
      <c r="O24" s="54">
        <v>0</v>
      </c>
      <c r="P24" s="82"/>
      <c r="Q24" s="54">
        <v>31</v>
      </c>
      <c r="R24" s="83"/>
      <c r="S24" s="75"/>
      <c r="T24" s="54"/>
      <c r="U24" s="54"/>
      <c r="V24" s="54"/>
      <c r="W24" s="54"/>
      <c r="X24" s="54"/>
    </row>
    <row r="25" spans="2:24" ht="16.7" customHeight="1" x14ac:dyDescent="0.2">
      <c r="B25" s="78" t="s">
        <v>44</v>
      </c>
      <c r="C25" s="53"/>
      <c r="D25" s="54">
        <v>1</v>
      </c>
      <c r="E25" s="54">
        <v>12</v>
      </c>
      <c r="F25" s="54">
        <v>0</v>
      </c>
      <c r="G25" s="54">
        <v>4</v>
      </c>
      <c r="H25" s="54">
        <v>2</v>
      </c>
      <c r="I25" s="54">
        <v>3</v>
      </c>
      <c r="J25" s="54">
        <v>2</v>
      </c>
      <c r="K25" s="54">
        <v>1</v>
      </c>
      <c r="L25" s="54">
        <v>1</v>
      </c>
      <c r="M25" s="54">
        <v>0</v>
      </c>
      <c r="N25" s="54">
        <v>0</v>
      </c>
      <c r="O25" s="54">
        <v>0</v>
      </c>
      <c r="P25" s="82"/>
      <c r="Q25" s="54">
        <v>13</v>
      </c>
      <c r="R25" s="83"/>
      <c r="S25" s="75"/>
      <c r="T25" s="54"/>
      <c r="U25" s="54"/>
      <c r="V25" s="54"/>
      <c r="W25" s="54"/>
      <c r="X25" s="54"/>
    </row>
    <row r="26" spans="2:24" ht="16.7" customHeight="1" x14ac:dyDescent="0.2">
      <c r="B26" s="78" t="s">
        <v>36</v>
      </c>
      <c r="C26" s="53"/>
      <c r="D26" s="54">
        <v>48</v>
      </c>
      <c r="E26" s="54">
        <v>11</v>
      </c>
      <c r="F26" s="54">
        <v>0</v>
      </c>
      <c r="G26" s="54">
        <v>0</v>
      </c>
      <c r="H26" s="54">
        <v>24</v>
      </c>
      <c r="I26" s="54">
        <v>18</v>
      </c>
      <c r="J26" s="54">
        <v>8</v>
      </c>
      <c r="K26" s="54">
        <v>7</v>
      </c>
      <c r="L26" s="54">
        <v>0</v>
      </c>
      <c r="M26" s="54">
        <v>0</v>
      </c>
      <c r="N26" s="54">
        <v>2</v>
      </c>
      <c r="O26" s="54">
        <v>0</v>
      </c>
      <c r="P26" s="82"/>
      <c r="Q26" s="54">
        <v>59</v>
      </c>
      <c r="R26" s="83"/>
      <c r="S26" s="75"/>
      <c r="T26" s="54"/>
      <c r="U26" s="54"/>
      <c r="V26" s="54"/>
      <c r="W26" s="54"/>
      <c r="X26" s="54"/>
    </row>
    <row r="27" spans="2:24" ht="16.7" customHeight="1" x14ac:dyDescent="0.2">
      <c r="B27" s="78" t="s">
        <v>37</v>
      </c>
      <c r="C27" s="53"/>
      <c r="D27" s="54">
        <v>153</v>
      </c>
      <c r="E27" s="54">
        <v>222</v>
      </c>
      <c r="F27" s="54">
        <v>0</v>
      </c>
      <c r="G27" s="54">
        <v>46</v>
      </c>
      <c r="H27" s="54">
        <v>102</v>
      </c>
      <c r="I27" s="54">
        <v>77</v>
      </c>
      <c r="J27" s="54">
        <v>71</v>
      </c>
      <c r="K27" s="54">
        <v>48</v>
      </c>
      <c r="L27" s="54">
        <v>23</v>
      </c>
      <c r="M27" s="54">
        <v>7</v>
      </c>
      <c r="N27" s="54">
        <v>1</v>
      </c>
      <c r="O27" s="54">
        <v>0</v>
      </c>
      <c r="P27" s="82"/>
      <c r="Q27" s="54">
        <v>375</v>
      </c>
      <c r="R27" s="83"/>
      <c r="S27" s="75"/>
      <c r="T27" s="54"/>
      <c r="U27" s="54"/>
      <c r="V27" s="54"/>
      <c r="W27" s="54"/>
      <c r="X27" s="54"/>
    </row>
    <row r="28" spans="2:24" ht="22.5" customHeight="1" x14ac:dyDescent="0.2">
      <c r="B28" s="78" t="s">
        <v>43</v>
      </c>
      <c r="C28" s="53"/>
      <c r="D28" s="54">
        <v>18</v>
      </c>
      <c r="E28" s="54">
        <v>6</v>
      </c>
      <c r="F28" s="54">
        <v>1</v>
      </c>
      <c r="G28" s="54">
        <v>3</v>
      </c>
      <c r="H28" s="54">
        <v>6</v>
      </c>
      <c r="I28" s="54">
        <v>6</v>
      </c>
      <c r="J28" s="54">
        <v>4</v>
      </c>
      <c r="K28" s="54">
        <v>1</v>
      </c>
      <c r="L28" s="54">
        <v>3</v>
      </c>
      <c r="M28" s="54">
        <v>1</v>
      </c>
      <c r="N28" s="54">
        <v>1</v>
      </c>
      <c r="O28" s="54">
        <v>1</v>
      </c>
      <c r="P28" s="82"/>
      <c r="Q28" s="54">
        <v>25</v>
      </c>
      <c r="R28" s="83"/>
      <c r="S28" s="75"/>
      <c r="T28" s="54"/>
      <c r="U28" s="54"/>
      <c r="V28" s="54"/>
      <c r="W28" s="54"/>
      <c r="X28" s="54"/>
    </row>
    <row r="29" spans="2:24" ht="22.5" customHeight="1" x14ac:dyDescent="0.2">
      <c r="B29" s="79" t="s">
        <v>56</v>
      </c>
      <c r="C29" s="94"/>
      <c r="D29" s="64">
        <v>548</v>
      </c>
      <c r="E29" s="64">
        <v>466</v>
      </c>
      <c r="F29" s="64">
        <v>1</v>
      </c>
      <c r="G29" s="64">
        <v>102</v>
      </c>
      <c r="H29" s="64">
        <v>284</v>
      </c>
      <c r="I29" s="64">
        <v>229</v>
      </c>
      <c r="J29" s="64">
        <v>182</v>
      </c>
      <c r="K29" s="64">
        <v>119</v>
      </c>
      <c r="L29" s="64">
        <v>61</v>
      </c>
      <c r="M29" s="64">
        <v>33</v>
      </c>
      <c r="N29" s="64">
        <v>5</v>
      </c>
      <c r="O29" s="64">
        <v>1</v>
      </c>
      <c r="P29" s="86"/>
      <c r="Q29" s="64">
        <v>1015</v>
      </c>
      <c r="R29" s="83"/>
      <c r="S29" s="83"/>
      <c r="T29" s="54"/>
      <c r="U29" s="54"/>
      <c r="V29" s="54"/>
      <c r="W29" s="54"/>
      <c r="X29" s="54"/>
    </row>
    <row r="30" spans="2:24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  <c r="S30" s="83"/>
      <c r="T30" s="54"/>
      <c r="U30" s="54"/>
      <c r="V30" s="54"/>
      <c r="W30" s="54"/>
      <c r="X30" s="54"/>
    </row>
    <row r="31" spans="2:24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T31" s="47"/>
      <c r="U31" s="76"/>
      <c r="V31" s="88"/>
    </row>
    <row r="32" spans="2:24" ht="16.7" customHeight="1" x14ac:dyDescent="0.2">
      <c r="B32" s="78" t="s">
        <v>25</v>
      </c>
      <c r="C32" s="53"/>
      <c r="D32" s="95">
        <v>0</v>
      </c>
      <c r="E32" s="95">
        <v>0</v>
      </c>
      <c r="F32" s="95"/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/>
      <c r="O32" s="95" t="s">
        <v>65</v>
      </c>
      <c r="P32" s="95"/>
      <c r="Q32" s="95">
        <v>0</v>
      </c>
      <c r="R32" s="72"/>
      <c r="S32" s="72"/>
      <c r="T32" s="72"/>
      <c r="U32" s="72"/>
      <c r="V32" s="72"/>
      <c r="W32" s="72"/>
      <c r="X32" s="72"/>
    </row>
    <row r="33" spans="2:24" ht="16.7" customHeight="1" x14ac:dyDescent="0.2">
      <c r="B33" s="78" t="s">
        <v>26</v>
      </c>
      <c r="C33" s="53"/>
      <c r="D33" s="95">
        <v>7.5999999999999998E-2</v>
      </c>
      <c r="E33" s="95">
        <v>0.05</v>
      </c>
      <c r="F33" s="95"/>
      <c r="G33" s="95">
        <v>0</v>
      </c>
      <c r="H33" s="95">
        <v>0.215</v>
      </c>
      <c r="I33" s="95">
        <v>9.5000000000000001E-2</v>
      </c>
      <c r="J33" s="95">
        <v>0.112</v>
      </c>
      <c r="K33" s="95">
        <v>0</v>
      </c>
      <c r="L33" s="95">
        <v>0</v>
      </c>
      <c r="M33" s="95">
        <v>0</v>
      </c>
      <c r="N33" s="95"/>
      <c r="O33" s="95" t="s">
        <v>65</v>
      </c>
      <c r="P33" s="95"/>
      <c r="Q33" s="95">
        <v>6.3E-2</v>
      </c>
      <c r="R33" s="72"/>
      <c r="S33" s="72"/>
      <c r="T33" s="72"/>
      <c r="U33" s="72"/>
      <c r="V33" s="72"/>
      <c r="W33" s="72"/>
      <c r="X33" s="72"/>
    </row>
    <row r="34" spans="2:24" ht="16.7" customHeight="1" x14ac:dyDescent="0.2">
      <c r="B34" s="78" t="s">
        <v>27</v>
      </c>
      <c r="C34" s="53"/>
      <c r="D34" s="95">
        <v>0</v>
      </c>
      <c r="E34" s="95">
        <v>0</v>
      </c>
      <c r="F34" s="95"/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/>
      <c r="O34" s="95" t="s">
        <v>65</v>
      </c>
      <c r="P34" s="95"/>
      <c r="Q34" s="95">
        <v>0</v>
      </c>
      <c r="R34" s="72"/>
      <c r="S34" s="72"/>
      <c r="T34" s="72"/>
      <c r="U34" s="72"/>
      <c r="V34" s="72"/>
      <c r="W34" s="72"/>
      <c r="X34" s="72"/>
    </row>
    <row r="35" spans="2:24" ht="16.7" customHeight="1" x14ac:dyDescent="0.2">
      <c r="B35" s="78" t="s">
        <v>28</v>
      </c>
      <c r="C35" s="53"/>
      <c r="D35" s="95">
        <v>0</v>
      </c>
      <c r="E35" s="95">
        <v>0</v>
      </c>
      <c r="F35" s="95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/>
      <c r="O35" s="95" t="s">
        <v>65</v>
      </c>
      <c r="P35" s="95"/>
      <c r="Q35" s="95">
        <v>0</v>
      </c>
      <c r="R35" s="72"/>
      <c r="S35" s="72"/>
      <c r="T35" s="72"/>
      <c r="U35" s="72"/>
      <c r="V35" s="72"/>
      <c r="W35" s="72"/>
      <c r="X35" s="72"/>
    </row>
    <row r="36" spans="2:24" ht="16.7" customHeight="1" x14ac:dyDescent="0.2">
      <c r="B36" s="78" t="s">
        <v>29</v>
      </c>
      <c r="C36" s="53"/>
      <c r="D36" s="95">
        <v>0</v>
      </c>
      <c r="E36" s="95">
        <v>0.161</v>
      </c>
      <c r="F36" s="95"/>
      <c r="G36" s="95">
        <v>0.24099999999999999</v>
      </c>
      <c r="H36" s="95">
        <v>7.1999999999999995E-2</v>
      </c>
      <c r="I36" s="95">
        <v>9.5000000000000001E-2</v>
      </c>
      <c r="J36" s="95">
        <v>0.112</v>
      </c>
      <c r="K36" s="95">
        <v>0</v>
      </c>
      <c r="L36" s="95">
        <v>4.9000000000000002E-2</v>
      </c>
      <c r="M36" s="95">
        <v>0</v>
      </c>
      <c r="N36" s="95"/>
      <c r="O36" s="95" t="s">
        <v>65</v>
      </c>
      <c r="P36" s="95"/>
      <c r="Q36" s="95">
        <v>8.3000000000000004E-2</v>
      </c>
      <c r="R36" s="72"/>
      <c r="S36" s="72"/>
      <c r="T36" s="72"/>
      <c r="U36" s="72"/>
      <c r="V36" s="72"/>
      <c r="W36" s="72"/>
      <c r="X36" s="72"/>
    </row>
    <row r="37" spans="2:24" ht="22.5" customHeight="1" x14ac:dyDescent="0.2">
      <c r="B37" s="78" t="s">
        <v>41</v>
      </c>
      <c r="C37" s="53"/>
      <c r="D37" s="95">
        <v>0.51900000000000002</v>
      </c>
      <c r="E37" s="95">
        <v>0.18099999999999999</v>
      </c>
      <c r="F37" s="95"/>
      <c r="G37" s="95">
        <v>0.20599999999999999</v>
      </c>
      <c r="H37" s="95">
        <v>0.501</v>
      </c>
      <c r="I37" s="95">
        <v>0.35</v>
      </c>
      <c r="J37" s="95">
        <v>0.40899999999999997</v>
      </c>
      <c r="K37" s="95">
        <v>0.40699999999999997</v>
      </c>
      <c r="L37" s="95">
        <v>0.39600000000000002</v>
      </c>
      <c r="M37" s="95">
        <v>0.17100000000000001</v>
      </c>
      <c r="N37" s="95"/>
      <c r="O37" s="95" t="s">
        <v>65</v>
      </c>
      <c r="P37" s="95"/>
      <c r="Q37" s="95">
        <v>0.34399999999999997</v>
      </c>
      <c r="R37" s="72"/>
      <c r="S37" s="72"/>
      <c r="T37" s="72"/>
      <c r="U37" s="72"/>
      <c r="V37" s="72"/>
      <c r="W37" s="72"/>
      <c r="X37" s="72"/>
    </row>
    <row r="38" spans="2:24" ht="16.7" customHeight="1" x14ac:dyDescent="0.2">
      <c r="B38" s="78" t="s">
        <v>30</v>
      </c>
      <c r="C38" s="53"/>
      <c r="D38" s="95">
        <v>1.8919999999999999</v>
      </c>
      <c r="E38" s="95">
        <v>0.97699999999999998</v>
      </c>
      <c r="F38" s="95"/>
      <c r="G38" s="95">
        <v>0.86</v>
      </c>
      <c r="H38" s="95">
        <v>3.544</v>
      </c>
      <c r="I38" s="95">
        <v>1.5269999999999999</v>
      </c>
      <c r="J38" s="95">
        <v>1.897</v>
      </c>
      <c r="K38" s="95">
        <v>0.85</v>
      </c>
      <c r="L38" s="95">
        <v>0.69299999999999995</v>
      </c>
      <c r="M38" s="95">
        <v>0.41</v>
      </c>
      <c r="N38" s="95"/>
      <c r="O38" s="95" t="s">
        <v>65</v>
      </c>
      <c r="P38" s="95"/>
      <c r="Q38" s="95">
        <v>1.4179999999999999</v>
      </c>
      <c r="R38" s="72"/>
      <c r="S38" s="72"/>
      <c r="T38" s="72"/>
      <c r="U38" s="72"/>
      <c r="V38" s="72"/>
      <c r="W38" s="72"/>
      <c r="X38" s="72"/>
    </row>
    <row r="39" spans="2:24" ht="16.7" customHeight="1" x14ac:dyDescent="0.2">
      <c r="B39" s="78" t="s">
        <v>31</v>
      </c>
      <c r="C39" s="53"/>
      <c r="D39" s="95">
        <v>1.8049999999999999</v>
      </c>
      <c r="E39" s="95">
        <v>2.165</v>
      </c>
      <c r="F39" s="95"/>
      <c r="G39" s="95">
        <v>1.3420000000000001</v>
      </c>
      <c r="H39" s="95">
        <v>3.1139999999999999</v>
      </c>
      <c r="I39" s="95">
        <v>3.0859999999999999</v>
      </c>
      <c r="J39" s="95">
        <v>2.7530000000000001</v>
      </c>
      <c r="K39" s="95">
        <v>1.9219999999999999</v>
      </c>
      <c r="L39" s="95">
        <v>1.1379999999999999</v>
      </c>
      <c r="M39" s="95">
        <v>0.34200000000000003</v>
      </c>
      <c r="N39" s="95"/>
      <c r="O39" s="95" t="s">
        <v>65</v>
      </c>
      <c r="P39" s="95"/>
      <c r="Q39" s="95">
        <v>1.9910000000000001</v>
      </c>
      <c r="R39" s="72"/>
      <c r="S39" s="72"/>
      <c r="T39" s="72"/>
      <c r="U39" s="72"/>
      <c r="V39" s="72"/>
      <c r="W39" s="72"/>
      <c r="X39" s="72"/>
    </row>
    <row r="40" spans="2:24" ht="16.7" customHeight="1" x14ac:dyDescent="0.2">
      <c r="B40" s="78" t="s">
        <v>32</v>
      </c>
      <c r="C40" s="53"/>
      <c r="D40" s="95">
        <v>3.2000000000000001E-2</v>
      </c>
      <c r="E40" s="95">
        <v>0</v>
      </c>
      <c r="F40" s="95"/>
      <c r="G40" s="95">
        <v>0</v>
      </c>
      <c r="H40" s="95">
        <v>7.1999999999999995E-2</v>
      </c>
      <c r="I40" s="95">
        <v>3.2000000000000001E-2</v>
      </c>
      <c r="J40" s="95">
        <v>0</v>
      </c>
      <c r="K40" s="95">
        <v>0</v>
      </c>
      <c r="L40" s="95">
        <v>0</v>
      </c>
      <c r="M40" s="95">
        <v>0</v>
      </c>
      <c r="N40" s="95"/>
      <c r="O40" s="95" t="s">
        <v>65</v>
      </c>
      <c r="P40" s="95"/>
      <c r="Q40" s="95">
        <v>1.6E-2</v>
      </c>
      <c r="R40" s="72"/>
      <c r="S40" s="72"/>
      <c r="T40" s="72"/>
      <c r="U40" s="72"/>
      <c r="V40" s="72"/>
      <c r="W40" s="72"/>
      <c r="X40" s="72"/>
    </row>
    <row r="41" spans="2:24" ht="16.7" customHeight="1" x14ac:dyDescent="0.2">
      <c r="B41" s="78" t="s">
        <v>33</v>
      </c>
      <c r="C41" s="53"/>
      <c r="D41" s="95">
        <v>0.249</v>
      </c>
      <c r="E41" s="95">
        <v>0.06</v>
      </c>
      <c r="F41" s="95"/>
      <c r="G41" s="95">
        <v>0.24099999999999999</v>
      </c>
      <c r="H41" s="95">
        <v>0.60799999999999998</v>
      </c>
      <c r="I41" s="95">
        <v>0.127</v>
      </c>
      <c r="J41" s="95">
        <v>3.6999999999999998E-2</v>
      </c>
      <c r="K41" s="95">
        <v>0</v>
      </c>
      <c r="L41" s="95">
        <v>0</v>
      </c>
      <c r="M41" s="95">
        <v>0</v>
      </c>
      <c r="N41" s="95"/>
      <c r="O41" s="95" t="s">
        <v>65</v>
      </c>
      <c r="P41" s="95"/>
      <c r="Q41" s="95">
        <v>0.151</v>
      </c>
      <c r="R41" s="72"/>
      <c r="S41" s="72"/>
      <c r="T41" s="72"/>
      <c r="U41" s="72"/>
      <c r="V41" s="72"/>
      <c r="W41" s="72"/>
      <c r="X41" s="72"/>
    </row>
    <row r="42" spans="2:24" ht="16.7" customHeight="1" x14ac:dyDescent="0.2">
      <c r="B42" s="78" t="s">
        <v>34</v>
      </c>
      <c r="C42" s="53"/>
      <c r="D42" s="95">
        <v>0.17299999999999999</v>
      </c>
      <c r="E42" s="95">
        <v>0.23200000000000001</v>
      </c>
      <c r="F42" s="95"/>
      <c r="G42" s="95">
        <v>3.4000000000000002E-2</v>
      </c>
      <c r="H42" s="95">
        <v>0.53700000000000003</v>
      </c>
      <c r="I42" s="95">
        <v>0.35</v>
      </c>
      <c r="J42" s="95">
        <v>0.186</v>
      </c>
      <c r="K42" s="95">
        <v>0.185</v>
      </c>
      <c r="L42" s="95">
        <v>9.9000000000000005E-2</v>
      </c>
      <c r="M42" s="95">
        <v>0</v>
      </c>
      <c r="N42" s="95"/>
      <c r="O42" s="95" t="s">
        <v>65</v>
      </c>
      <c r="P42" s="95"/>
      <c r="Q42" s="95">
        <v>0.20300000000000001</v>
      </c>
      <c r="R42" s="72"/>
      <c r="S42" s="72"/>
      <c r="T42" s="72"/>
      <c r="U42" s="72"/>
      <c r="V42" s="72"/>
      <c r="W42" s="72"/>
      <c r="X42" s="72"/>
    </row>
    <row r="43" spans="2:24" ht="22.5" customHeight="1" x14ac:dyDescent="0.2">
      <c r="B43" s="78" t="s">
        <v>35</v>
      </c>
      <c r="C43" s="53"/>
      <c r="D43" s="95">
        <v>0</v>
      </c>
      <c r="E43" s="95">
        <v>0</v>
      </c>
      <c r="F43" s="95"/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/>
      <c r="O43" s="95" t="s">
        <v>65</v>
      </c>
      <c r="P43" s="95"/>
      <c r="Q43" s="95">
        <v>0</v>
      </c>
      <c r="R43" s="72"/>
      <c r="S43" s="72"/>
      <c r="T43" s="72"/>
      <c r="U43" s="72"/>
      <c r="V43" s="72"/>
      <c r="W43" s="72"/>
      <c r="X43" s="72"/>
    </row>
    <row r="44" spans="2:24" ht="16.7" customHeight="1" x14ac:dyDescent="0.2">
      <c r="B44" s="78" t="s">
        <v>42</v>
      </c>
      <c r="C44" s="53"/>
      <c r="D44" s="95">
        <v>0.108</v>
      </c>
      <c r="E44" s="95">
        <v>0.21099999999999999</v>
      </c>
      <c r="F44" s="95"/>
      <c r="G44" s="95">
        <v>0.17199999999999999</v>
      </c>
      <c r="H44" s="95">
        <v>0.35799999999999998</v>
      </c>
      <c r="I44" s="95">
        <v>0.255</v>
      </c>
      <c r="J44" s="95">
        <v>0.223</v>
      </c>
      <c r="K44" s="95">
        <v>3.6999999999999998E-2</v>
      </c>
      <c r="L44" s="95">
        <v>4.9000000000000002E-2</v>
      </c>
      <c r="M44" s="95">
        <v>0</v>
      </c>
      <c r="N44" s="95"/>
      <c r="O44" s="95" t="s">
        <v>65</v>
      </c>
      <c r="P44" s="95"/>
      <c r="Q44" s="95">
        <v>0.16200000000000001</v>
      </c>
      <c r="R44" s="72"/>
      <c r="S44" s="72"/>
      <c r="T44" s="72"/>
      <c r="U44" s="72"/>
      <c r="V44" s="72"/>
      <c r="W44" s="72"/>
      <c r="X44" s="72"/>
    </row>
    <row r="45" spans="2:24" ht="16.7" customHeight="1" x14ac:dyDescent="0.2">
      <c r="B45" s="78" t="s">
        <v>44</v>
      </c>
      <c r="C45" s="53"/>
      <c r="D45" s="95">
        <v>1.0999999999999999E-2</v>
      </c>
      <c r="E45" s="95">
        <v>0.121</v>
      </c>
      <c r="F45" s="95"/>
      <c r="G45" s="95">
        <v>0.13800000000000001</v>
      </c>
      <c r="H45" s="95">
        <v>7.1999999999999995E-2</v>
      </c>
      <c r="I45" s="95">
        <v>9.5000000000000001E-2</v>
      </c>
      <c r="J45" s="95">
        <v>7.3999999999999996E-2</v>
      </c>
      <c r="K45" s="95">
        <v>3.6999999999999998E-2</v>
      </c>
      <c r="L45" s="95">
        <v>4.9000000000000002E-2</v>
      </c>
      <c r="M45" s="95">
        <v>0</v>
      </c>
      <c r="N45" s="95"/>
      <c r="O45" s="95" t="s">
        <v>65</v>
      </c>
      <c r="P45" s="95"/>
      <c r="Q45" s="95">
        <v>6.8000000000000005E-2</v>
      </c>
      <c r="R45" s="72"/>
      <c r="S45" s="72"/>
      <c r="T45" s="72"/>
      <c r="U45" s="72"/>
      <c r="V45" s="72"/>
      <c r="W45" s="72"/>
      <c r="X45" s="72"/>
    </row>
    <row r="46" spans="2:24" ht="16.7" customHeight="1" x14ac:dyDescent="0.2">
      <c r="B46" s="78" t="s">
        <v>36</v>
      </c>
      <c r="C46" s="53"/>
      <c r="D46" s="95">
        <v>0.51900000000000002</v>
      </c>
      <c r="E46" s="95">
        <v>0.111</v>
      </c>
      <c r="F46" s="95"/>
      <c r="G46" s="95">
        <v>0</v>
      </c>
      <c r="H46" s="95">
        <v>0.85899999999999999</v>
      </c>
      <c r="I46" s="95">
        <v>0.57299999999999995</v>
      </c>
      <c r="J46" s="95">
        <v>0.29799999999999999</v>
      </c>
      <c r="K46" s="95">
        <v>0.25900000000000001</v>
      </c>
      <c r="L46" s="95">
        <v>0</v>
      </c>
      <c r="M46" s="95">
        <v>0</v>
      </c>
      <c r="N46" s="95"/>
      <c r="O46" s="95" t="s">
        <v>65</v>
      </c>
      <c r="P46" s="95"/>
      <c r="Q46" s="95">
        <v>0.308</v>
      </c>
      <c r="R46" s="72"/>
      <c r="S46" s="72"/>
      <c r="T46" s="72"/>
      <c r="U46" s="72"/>
      <c r="V46" s="72"/>
      <c r="W46" s="72"/>
      <c r="X46" s="72"/>
    </row>
    <row r="47" spans="2:24" ht="16.7" customHeight="1" x14ac:dyDescent="0.2">
      <c r="B47" s="78" t="s">
        <v>37</v>
      </c>
      <c r="C47" s="53"/>
      <c r="D47" s="95">
        <v>1.6539999999999999</v>
      </c>
      <c r="E47" s="95">
        <v>2.2360000000000002</v>
      </c>
      <c r="F47" s="95"/>
      <c r="G47" s="95">
        <v>1.617</v>
      </c>
      <c r="H47" s="95">
        <v>3.6509999999999998</v>
      </c>
      <c r="I47" s="95">
        <v>2.4500000000000002</v>
      </c>
      <c r="J47" s="95">
        <v>2.641</v>
      </c>
      <c r="K47" s="95">
        <v>1.774</v>
      </c>
      <c r="L47" s="95">
        <v>1.1379999999999999</v>
      </c>
      <c r="M47" s="95">
        <v>0.23899999999999999</v>
      </c>
      <c r="N47" s="95"/>
      <c r="O47" s="95" t="s">
        <v>65</v>
      </c>
      <c r="P47" s="95"/>
      <c r="Q47" s="95">
        <v>1.9550000000000001</v>
      </c>
      <c r="R47" s="72"/>
      <c r="S47" s="72"/>
      <c r="T47" s="72"/>
      <c r="U47" s="72"/>
      <c r="V47" s="72"/>
      <c r="W47" s="72"/>
      <c r="X47" s="72"/>
    </row>
    <row r="48" spans="2:24" ht="22.5" customHeight="1" x14ac:dyDescent="0.2">
      <c r="B48" s="78" t="s">
        <v>43</v>
      </c>
      <c r="C48" s="53"/>
      <c r="D48" s="95">
        <v>0.19500000000000001</v>
      </c>
      <c r="E48" s="95">
        <v>0.06</v>
      </c>
      <c r="F48" s="95"/>
      <c r="G48" s="95">
        <v>0.10299999999999999</v>
      </c>
      <c r="H48" s="95">
        <v>0.215</v>
      </c>
      <c r="I48" s="95">
        <v>0.191</v>
      </c>
      <c r="J48" s="95">
        <v>0.14899999999999999</v>
      </c>
      <c r="K48" s="95">
        <v>3.6999999999999998E-2</v>
      </c>
      <c r="L48" s="95">
        <v>0.14799999999999999</v>
      </c>
      <c r="M48" s="95">
        <v>3.4000000000000002E-2</v>
      </c>
      <c r="N48" s="95"/>
      <c r="O48" s="95" t="s">
        <v>65</v>
      </c>
      <c r="P48" s="95"/>
      <c r="Q48" s="95">
        <v>0.125</v>
      </c>
      <c r="R48" s="72"/>
      <c r="S48" s="72"/>
      <c r="T48" s="72"/>
      <c r="U48" s="72"/>
      <c r="V48" s="72"/>
      <c r="W48" s="72"/>
      <c r="X48" s="72"/>
    </row>
    <row r="49" spans="2:24" ht="22.5" customHeight="1" x14ac:dyDescent="0.2">
      <c r="B49" s="79" t="s">
        <v>56</v>
      </c>
      <c r="C49" s="55"/>
      <c r="D49" s="96">
        <v>5.923</v>
      </c>
      <c r="E49" s="96">
        <v>4.6929999999999996</v>
      </c>
      <c r="F49" s="96"/>
      <c r="G49" s="96">
        <v>3.5790000000000002</v>
      </c>
      <c r="H49" s="96">
        <v>10.164999999999999</v>
      </c>
      <c r="I49" s="96">
        <v>7.2859999999999996</v>
      </c>
      <c r="J49" s="96">
        <v>6.7709999999999999</v>
      </c>
      <c r="K49" s="96">
        <v>4.3979999999999997</v>
      </c>
      <c r="L49" s="96">
        <v>3.0179999999999998</v>
      </c>
      <c r="M49" s="96">
        <v>1.129</v>
      </c>
      <c r="N49" s="96"/>
      <c r="O49" s="96" t="s">
        <v>65</v>
      </c>
      <c r="P49" s="96"/>
      <c r="Q49" s="96">
        <v>5.2859999999999996</v>
      </c>
      <c r="R49" s="72"/>
      <c r="S49" s="72"/>
      <c r="T49" s="72"/>
      <c r="U49" s="72"/>
      <c r="V49" s="72"/>
      <c r="W49" s="72"/>
      <c r="X49" s="72"/>
    </row>
    <row r="50" spans="2:24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  <c r="S50" s="72"/>
      <c r="T50" s="72"/>
      <c r="U50" s="72"/>
      <c r="V50" s="72"/>
      <c r="W50" s="72"/>
      <c r="X50" s="72"/>
    </row>
    <row r="51" spans="2:24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  <c r="S51" s="35"/>
      <c r="T51" s="74"/>
      <c r="U51" s="35"/>
      <c r="W51" s="72"/>
      <c r="X51" s="72"/>
    </row>
    <row r="52" spans="2:24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5" spans="2:24" ht="16.7" customHeight="1" x14ac:dyDescent="0.2">
      <c r="B55" s="77"/>
    </row>
    <row r="56" spans="2:24" ht="16.7" customHeight="1" x14ac:dyDescent="0.2">
      <c r="D56" s="68"/>
      <c r="E56" s="61"/>
    </row>
    <row r="57" spans="2:24" ht="16.7" customHeight="1" x14ac:dyDescent="0.2">
      <c r="D57" s="61"/>
      <c r="E57" s="61"/>
    </row>
    <row r="58" spans="2:24" ht="16.7" customHeight="1" x14ac:dyDescent="0.2">
      <c r="C58" s="2">
        <v>28549</v>
      </c>
      <c r="D58" s="61"/>
      <c r="E58" s="62"/>
    </row>
    <row r="59" spans="2:24" ht="16.7" customHeight="1" x14ac:dyDescent="0.2">
      <c r="C59" s="2">
        <v>28048</v>
      </c>
      <c r="D59" s="61"/>
      <c r="E59" s="62"/>
    </row>
    <row r="60" spans="2:24" ht="16.7" customHeight="1" x14ac:dyDescent="0.2">
      <c r="C60" s="2">
        <v>30738</v>
      </c>
      <c r="D60" s="61"/>
      <c r="E60" s="62"/>
    </row>
    <row r="61" spans="2:24" ht="16.7" customHeight="1" x14ac:dyDescent="0.2">
      <c r="C61" s="2">
        <v>27262</v>
      </c>
      <c r="D61" s="61"/>
      <c r="E61" s="62"/>
    </row>
    <row r="62" spans="2:24" ht="16.7" customHeight="1" x14ac:dyDescent="0.2">
      <c r="C62" s="2">
        <v>26498</v>
      </c>
      <c r="D62" s="61"/>
      <c r="E62" s="62"/>
    </row>
    <row r="63" spans="2:24" ht="16.7" customHeight="1" x14ac:dyDescent="0.2">
      <c r="C63" s="2">
        <v>20207</v>
      </c>
      <c r="D63" s="61"/>
      <c r="E63" s="62"/>
    </row>
    <row r="64" spans="2:24" ht="16.7" customHeight="1" x14ac:dyDescent="0.2">
      <c r="D64" s="68"/>
      <c r="E64" s="62"/>
      <c r="Q64" s="68"/>
    </row>
    <row r="65" spans="2:18" ht="16.7" customHeight="1" x14ac:dyDescent="0.2">
      <c r="D65" s="61"/>
      <c r="E65" s="61"/>
      <c r="Q65" s="61"/>
      <c r="R65" s="71"/>
    </row>
    <row r="66" spans="2:18" ht="16.7" customHeight="1" x14ac:dyDescent="0.2">
      <c r="D66" s="70"/>
      <c r="E66" s="61"/>
      <c r="F66" s="61"/>
      <c r="G66" s="61"/>
      <c r="H66" s="61"/>
      <c r="I66" s="61"/>
      <c r="J66" s="61"/>
      <c r="Q66" s="61"/>
      <c r="R66" s="71"/>
    </row>
    <row r="67" spans="2:18" ht="16.7" customHeight="1" x14ac:dyDescent="0.2">
      <c r="B67" s="69"/>
      <c r="D67" s="71"/>
      <c r="E67" s="71"/>
      <c r="F67" s="71"/>
      <c r="G67" s="71"/>
      <c r="H67" s="71"/>
      <c r="I67" s="71"/>
      <c r="J67" s="71"/>
      <c r="K67" s="71"/>
      <c r="Q67" s="61"/>
      <c r="R67" s="71"/>
    </row>
    <row r="68" spans="2:18" ht="16.7" customHeight="1" x14ac:dyDescent="0.2">
      <c r="Q68" s="61"/>
      <c r="R68" s="71"/>
    </row>
    <row r="72" spans="2:18" ht="16.7" customHeight="1" x14ac:dyDescent="0.2">
      <c r="J72" s="41" t="s">
        <v>0</v>
      </c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6384" width="11.42578125" style="2"/>
  </cols>
  <sheetData>
    <row r="1" spans="1:17" s="39" customFormat="1" ht="33" customHeight="1" x14ac:dyDescent="0.2">
      <c r="B1" s="126" t="s">
        <v>1</v>
      </c>
      <c r="C1" s="126"/>
      <c r="E1" s="8"/>
    </row>
    <row r="2" spans="1:17" s="39" customFormat="1" ht="16.7" customHeight="1" x14ac:dyDescent="0.25">
      <c r="B2" s="127" t="s">
        <v>2</v>
      </c>
      <c r="C2" s="128"/>
      <c r="E2" s="8"/>
    </row>
    <row r="3" spans="1:17" s="39" customFormat="1" ht="6.75" customHeight="1" x14ac:dyDescent="0.2">
      <c r="A3" s="9"/>
      <c r="E3" s="8"/>
    </row>
    <row r="4" spans="1:17" s="5" customFormat="1" ht="16.7" customHeight="1" x14ac:dyDescent="0.2">
      <c r="B4" s="4"/>
      <c r="C4" s="4"/>
    </row>
    <row r="5" spans="1:17" s="1" customFormat="1" ht="16.7" customHeight="1" x14ac:dyDescent="0.3">
      <c r="B5" s="42" t="s">
        <v>24</v>
      </c>
      <c r="C5" s="93"/>
      <c r="D5" s="132" t="s">
        <v>53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s="1" customFormat="1" ht="6.75" customHeight="1" x14ac:dyDescent="0.3">
      <c r="B7" s="45"/>
      <c r="C7" s="45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7" ht="16.7" customHeight="1" x14ac:dyDescent="0.2">
      <c r="B9" s="49"/>
      <c r="C9" s="50"/>
      <c r="D9" s="94" t="s">
        <v>14</v>
      </c>
      <c r="E9" s="94" t="s">
        <v>15</v>
      </c>
      <c r="F9" s="90"/>
      <c r="G9" s="94" t="s">
        <v>17</v>
      </c>
      <c r="H9" s="94" t="s">
        <v>18</v>
      </c>
      <c r="I9" s="94" t="s">
        <v>19</v>
      </c>
      <c r="J9" s="94" t="s">
        <v>21</v>
      </c>
      <c r="K9" s="94" t="s">
        <v>22</v>
      </c>
      <c r="L9" s="94" t="s">
        <v>23</v>
      </c>
      <c r="M9" s="94" t="s">
        <v>48</v>
      </c>
      <c r="N9" s="90"/>
      <c r="O9" s="90"/>
      <c r="P9" s="90"/>
      <c r="Q9" s="90"/>
    </row>
    <row r="10" spans="1:17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6.7" customHeight="1" x14ac:dyDescent="0.2">
      <c r="B12" s="78" t="s">
        <v>25</v>
      </c>
      <c r="C12" s="53"/>
      <c r="D12" s="54">
        <v>3</v>
      </c>
      <c r="E12" s="54">
        <v>3</v>
      </c>
      <c r="F12" s="54"/>
      <c r="G12" s="54">
        <v>0</v>
      </c>
      <c r="H12" s="54">
        <v>2</v>
      </c>
      <c r="I12" s="54">
        <v>2</v>
      </c>
      <c r="J12" s="54">
        <v>1</v>
      </c>
      <c r="K12" s="54">
        <v>0</v>
      </c>
      <c r="L12" s="54">
        <v>1</v>
      </c>
      <c r="M12" s="54">
        <v>0</v>
      </c>
      <c r="N12" s="54"/>
      <c r="O12" s="54">
        <v>0</v>
      </c>
      <c r="P12" s="82"/>
      <c r="Q12" s="54">
        <v>6</v>
      </c>
    </row>
    <row r="13" spans="1:17" ht="16.7" customHeight="1" x14ac:dyDescent="0.2">
      <c r="B13" s="78" t="s">
        <v>26</v>
      </c>
      <c r="C13" s="53"/>
      <c r="D13" s="54">
        <v>2</v>
      </c>
      <c r="E13" s="54">
        <v>0</v>
      </c>
      <c r="F13" s="54"/>
      <c r="G13" s="54">
        <v>0</v>
      </c>
      <c r="H13" s="54">
        <v>1</v>
      </c>
      <c r="I13" s="54">
        <v>0</v>
      </c>
      <c r="J13" s="54">
        <v>0</v>
      </c>
      <c r="K13" s="54">
        <v>1</v>
      </c>
      <c r="L13" s="54">
        <v>0</v>
      </c>
      <c r="M13" s="54">
        <v>0</v>
      </c>
      <c r="N13" s="54"/>
      <c r="O13" s="54">
        <v>0</v>
      </c>
      <c r="P13" s="82"/>
      <c r="Q13" s="54">
        <v>2</v>
      </c>
    </row>
    <row r="14" spans="1:17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</row>
    <row r="15" spans="1:17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</row>
    <row r="16" spans="1:17" ht="16.7" customHeight="1" x14ac:dyDescent="0.2">
      <c r="B16" s="78" t="s">
        <v>29</v>
      </c>
      <c r="C16" s="53"/>
      <c r="D16" s="54">
        <v>0</v>
      </c>
      <c r="E16" s="54">
        <v>19</v>
      </c>
      <c r="F16" s="54"/>
      <c r="G16" s="54">
        <v>2</v>
      </c>
      <c r="H16" s="54">
        <v>10</v>
      </c>
      <c r="I16" s="54">
        <v>4</v>
      </c>
      <c r="J16" s="54">
        <v>3</v>
      </c>
      <c r="K16" s="54">
        <v>0</v>
      </c>
      <c r="L16" s="54">
        <v>0</v>
      </c>
      <c r="M16" s="54">
        <v>0</v>
      </c>
      <c r="N16" s="54"/>
      <c r="O16" s="54">
        <v>0</v>
      </c>
      <c r="P16" s="82"/>
      <c r="Q16" s="54">
        <v>19</v>
      </c>
    </row>
    <row r="17" spans="2:18" ht="22.5" customHeight="1" x14ac:dyDescent="0.2">
      <c r="B17" s="78" t="s">
        <v>41</v>
      </c>
      <c r="C17" s="53"/>
      <c r="D17" s="54">
        <v>45</v>
      </c>
      <c r="E17" s="54">
        <v>9</v>
      </c>
      <c r="F17" s="54"/>
      <c r="G17" s="54">
        <v>4</v>
      </c>
      <c r="H17" s="54">
        <v>15</v>
      </c>
      <c r="I17" s="54">
        <v>9</v>
      </c>
      <c r="J17" s="54">
        <v>7</v>
      </c>
      <c r="K17" s="54">
        <v>14</v>
      </c>
      <c r="L17" s="54">
        <v>2</v>
      </c>
      <c r="M17" s="54">
        <v>3</v>
      </c>
      <c r="N17" s="54"/>
      <c r="O17" s="54">
        <v>1</v>
      </c>
      <c r="P17" s="82"/>
      <c r="Q17" s="54">
        <v>55</v>
      </c>
    </row>
    <row r="18" spans="2:18" ht="16.7" customHeight="1" x14ac:dyDescent="0.2">
      <c r="B18" s="78" t="s">
        <v>30</v>
      </c>
      <c r="C18" s="53"/>
      <c r="D18" s="54">
        <v>151</v>
      </c>
      <c r="E18" s="54">
        <v>102</v>
      </c>
      <c r="F18" s="54"/>
      <c r="G18" s="54">
        <v>18</v>
      </c>
      <c r="H18" s="54">
        <v>91</v>
      </c>
      <c r="I18" s="54">
        <v>57</v>
      </c>
      <c r="J18" s="54">
        <v>40</v>
      </c>
      <c r="K18" s="54">
        <v>28</v>
      </c>
      <c r="L18" s="54">
        <v>10</v>
      </c>
      <c r="M18" s="54">
        <v>8</v>
      </c>
      <c r="N18" s="54"/>
      <c r="O18" s="54">
        <v>0</v>
      </c>
      <c r="P18" s="82"/>
      <c r="Q18" s="54">
        <v>253</v>
      </c>
    </row>
    <row r="19" spans="2:18" ht="16.7" customHeight="1" x14ac:dyDescent="0.2">
      <c r="B19" s="78" t="s">
        <v>31</v>
      </c>
      <c r="C19" s="53"/>
      <c r="D19" s="54">
        <v>177</v>
      </c>
      <c r="E19" s="54">
        <v>234</v>
      </c>
      <c r="F19" s="54"/>
      <c r="G19" s="54">
        <v>43</v>
      </c>
      <c r="H19" s="54">
        <v>118</v>
      </c>
      <c r="I19" s="54">
        <v>100</v>
      </c>
      <c r="J19" s="54">
        <v>75</v>
      </c>
      <c r="K19" s="54">
        <v>43</v>
      </c>
      <c r="L19" s="54">
        <v>22</v>
      </c>
      <c r="M19" s="54">
        <v>10</v>
      </c>
      <c r="N19" s="54"/>
      <c r="O19" s="54">
        <v>0</v>
      </c>
      <c r="P19" s="82"/>
      <c r="Q19" s="54">
        <v>411</v>
      </c>
    </row>
    <row r="20" spans="2:18" ht="16.7" customHeight="1" x14ac:dyDescent="0.2">
      <c r="B20" s="78" t="s">
        <v>32</v>
      </c>
      <c r="C20" s="53"/>
      <c r="D20" s="54">
        <v>0</v>
      </c>
      <c r="E20" s="54">
        <v>0</v>
      </c>
      <c r="F20" s="54"/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54"/>
      <c r="Q20" s="54">
        <v>0</v>
      </c>
    </row>
    <row r="21" spans="2:18" ht="16.7" customHeight="1" x14ac:dyDescent="0.2">
      <c r="B21" s="78" t="s">
        <v>33</v>
      </c>
      <c r="C21" s="53"/>
      <c r="D21" s="54">
        <v>24</v>
      </c>
      <c r="E21" s="54">
        <v>5</v>
      </c>
      <c r="F21" s="54"/>
      <c r="G21" s="54">
        <v>0</v>
      </c>
      <c r="H21" s="54">
        <v>17</v>
      </c>
      <c r="I21" s="54">
        <v>8</v>
      </c>
      <c r="J21" s="54">
        <v>3</v>
      </c>
      <c r="K21" s="54">
        <v>1</v>
      </c>
      <c r="L21" s="54">
        <v>0</v>
      </c>
      <c r="M21" s="54">
        <v>0</v>
      </c>
      <c r="N21" s="54"/>
      <c r="O21" s="54">
        <v>0</v>
      </c>
      <c r="P21" s="82"/>
      <c r="Q21" s="54">
        <v>29</v>
      </c>
    </row>
    <row r="22" spans="2:18" ht="16.7" customHeight="1" x14ac:dyDescent="0.2">
      <c r="B22" s="78" t="s">
        <v>34</v>
      </c>
      <c r="C22" s="53"/>
      <c r="D22" s="54">
        <v>24</v>
      </c>
      <c r="E22" s="54">
        <v>38</v>
      </c>
      <c r="F22" s="54"/>
      <c r="G22" s="54">
        <v>11</v>
      </c>
      <c r="H22" s="54">
        <v>21</v>
      </c>
      <c r="I22" s="54">
        <v>7</v>
      </c>
      <c r="J22" s="54">
        <v>8</v>
      </c>
      <c r="K22" s="54">
        <v>6</v>
      </c>
      <c r="L22" s="54">
        <v>5</v>
      </c>
      <c r="M22" s="54">
        <v>4</v>
      </c>
      <c r="N22" s="54"/>
      <c r="O22" s="54">
        <v>0</v>
      </c>
      <c r="P22" s="82"/>
      <c r="Q22" s="54">
        <v>62</v>
      </c>
    </row>
    <row r="23" spans="2:18" ht="22.5" customHeight="1" x14ac:dyDescent="0.2">
      <c r="B23" s="78" t="s">
        <v>35</v>
      </c>
      <c r="C23" s="53"/>
      <c r="D23" s="54">
        <v>0</v>
      </c>
      <c r="E23" s="54">
        <v>3</v>
      </c>
      <c r="F23" s="54"/>
      <c r="G23" s="54">
        <v>1</v>
      </c>
      <c r="H23" s="54">
        <v>2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3</v>
      </c>
    </row>
    <row r="24" spans="2:18" ht="16.7" customHeight="1" x14ac:dyDescent="0.2">
      <c r="B24" s="78" t="s">
        <v>42</v>
      </c>
      <c r="C24" s="53"/>
      <c r="D24" s="54">
        <v>3</v>
      </c>
      <c r="E24" s="54">
        <v>19</v>
      </c>
      <c r="F24" s="54"/>
      <c r="G24" s="54">
        <v>6</v>
      </c>
      <c r="H24" s="54">
        <v>5</v>
      </c>
      <c r="I24" s="54">
        <v>5</v>
      </c>
      <c r="J24" s="54">
        <v>3</v>
      </c>
      <c r="K24" s="54">
        <v>0</v>
      </c>
      <c r="L24" s="54">
        <v>1</v>
      </c>
      <c r="M24" s="54">
        <v>2</v>
      </c>
      <c r="N24" s="54"/>
      <c r="O24" s="54">
        <v>0</v>
      </c>
      <c r="P24" s="82"/>
      <c r="Q24" s="54">
        <v>22</v>
      </c>
    </row>
    <row r="25" spans="2:18" ht="16.7" customHeight="1" x14ac:dyDescent="0.2">
      <c r="B25" s="78" t="s">
        <v>44</v>
      </c>
      <c r="C25" s="53"/>
      <c r="D25" s="54">
        <v>0</v>
      </c>
      <c r="E25" s="54">
        <v>15</v>
      </c>
      <c r="F25" s="54"/>
      <c r="G25" s="54">
        <v>1</v>
      </c>
      <c r="H25" s="54">
        <v>6</v>
      </c>
      <c r="I25" s="54">
        <v>1</v>
      </c>
      <c r="J25" s="54">
        <v>4</v>
      </c>
      <c r="K25" s="54">
        <v>1</v>
      </c>
      <c r="L25" s="54">
        <v>2</v>
      </c>
      <c r="M25" s="54">
        <v>0</v>
      </c>
      <c r="N25" s="54"/>
      <c r="O25" s="54">
        <v>0</v>
      </c>
      <c r="P25" s="82"/>
      <c r="Q25" s="54">
        <v>15</v>
      </c>
    </row>
    <row r="26" spans="2:18" ht="16.7" customHeight="1" x14ac:dyDescent="0.2">
      <c r="B26" s="78" t="s">
        <v>36</v>
      </c>
      <c r="C26" s="53"/>
      <c r="D26" s="54">
        <v>26</v>
      </c>
      <c r="E26" s="54">
        <v>12</v>
      </c>
      <c r="F26" s="54"/>
      <c r="G26" s="54">
        <v>0</v>
      </c>
      <c r="H26" s="54">
        <v>11</v>
      </c>
      <c r="I26" s="54">
        <v>18</v>
      </c>
      <c r="J26" s="54">
        <v>5</v>
      </c>
      <c r="K26" s="54">
        <v>4</v>
      </c>
      <c r="L26" s="54">
        <v>0</v>
      </c>
      <c r="M26" s="54">
        <v>0</v>
      </c>
      <c r="N26" s="54"/>
      <c r="O26" s="54">
        <v>0</v>
      </c>
      <c r="P26" s="82"/>
      <c r="Q26" s="54">
        <v>38</v>
      </c>
    </row>
    <row r="27" spans="2:18" ht="16.7" customHeight="1" x14ac:dyDescent="0.2">
      <c r="B27" s="78" t="s">
        <v>37</v>
      </c>
      <c r="C27" s="53"/>
      <c r="D27" s="54">
        <v>170</v>
      </c>
      <c r="E27" s="54">
        <v>240</v>
      </c>
      <c r="F27" s="54"/>
      <c r="G27" s="54">
        <v>34</v>
      </c>
      <c r="H27" s="54">
        <v>97</v>
      </c>
      <c r="I27" s="54">
        <v>114</v>
      </c>
      <c r="J27" s="54">
        <v>87</v>
      </c>
      <c r="K27" s="54">
        <v>53</v>
      </c>
      <c r="L27" s="54">
        <v>15</v>
      </c>
      <c r="M27" s="54">
        <v>10</v>
      </c>
      <c r="N27" s="54"/>
      <c r="O27" s="54">
        <v>0</v>
      </c>
      <c r="P27" s="82"/>
      <c r="Q27" s="54">
        <v>410</v>
      </c>
    </row>
    <row r="28" spans="2:18" ht="21.75" customHeight="1" x14ac:dyDescent="0.2">
      <c r="B28" s="78" t="s">
        <v>43</v>
      </c>
      <c r="C28" s="53"/>
      <c r="D28" s="54">
        <v>10</v>
      </c>
      <c r="E28" s="54">
        <v>6</v>
      </c>
      <c r="F28" s="54"/>
      <c r="G28" s="54">
        <v>3</v>
      </c>
      <c r="H28" s="54">
        <v>7</v>
      </c>
      <c r="I28" s="54">
        <v>2</v>
      </c>
      <c r="J28" s="54">
        <v>1</v>
      </c>
      <c r="K28" s="54">
        <v>2</v>
      </c>
      <c r="L28" s="54">
        <v>0</v>
      </c>
      <c r="M28" s="54">
        <v>1</v>
      </c>
      <c r="N28" s="54"/>
      <c r="O28" s="54">
        <v>0</v>
      </c>
      <c r="P28" s="82"/>
      <c r="Q28" s="54">
        <v>16</v>
      </c>
    </row>
    <row r="29" spans="2:18" ht="22.5" customHeight="1" x14ac:dyDescent="0.2">
      <c r="B29" s="79" t="s">
        <v>56</v>
      </c>
      <c r="C29" s="94"/>
      <c r="D29" s="64">
        <v>534</v>
      </c>
      <c r="E29" s="64">
        <v>527</v>
      </c>
      <c r="F29" s="64"/>
      <c r="G29" s="64">
        <v>96</v>
      </c>
      <c r="H29" s="64">
        <v>301</v>
      </c>
      <c r="I29" s="64">
        <v>257</v>
      </c>
      <c r="J29" s="64">
        <v>191</v>
      </c>
      <c r="K29" s="64">
        <v>128</v>
      </c>
      <c r="L29" s="64">
        <v>52</v>
      </c>
      <c r="M29" s="64">
        <v>35</v>
      </c>
      <c r="N29" s="64"/>
      <c r="O29" s="64">
        <v>1</v>
      </c>
      <c r="P29" s="86"/>
      <c r="Q29" s="64">
        <v>1062</v>
      </c>
      <c r="R29" s="65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92"/>
    </row>
    <row r="31" spans="2:18" ht="22.5" customHeight="1" x14ac:dyDescent="0.2">
      <c r="B31" s="46" t="s">
        <v>57</v>
      </c>
      <c r="C31" s="47"/>
      <c r="D31" s="48"/>
      <c r="E31" s="48"/>
      <c r="F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18" ht="16.7" customHeight="1" x14ac:dyDescent="0.2">
      <c r="B32" s="78" t="s">
        <v>25</v>
      </c>
      <c r="C32" s="53"/>
      <c r="D32" s="95">
        <v>3.3000000000000002E-2</v>
      </c>
      <c r="E32" s="95">
        <v>0.03</v>
      </c>
      <c r="F32" s="95"/>
      <c r="G32" s="95">
        <v>0</v>
      </c>
      <c r="H32" s="95">
        <v>7.0999999999999994E-2</v>
      </c>
      <c r="I32" s="95">
        <v>6.5000000000000002E-2</v>
      </c>
      <c r="J32" s="95">
        <v>3.6999999999999998E-2</v>
      </c>
      <c r="K32" s="95">
        <v>0</v>
      </c>
      <c r="L32" s="95">
        <v>4.9000000000000002E-2</v>
      </c>
      <c r="M32" s="95">
        <v>0</v>
      </c>
      <c r="N32" s="95"/>
      <c r="O32" s="95" t="s">
        <v>65</v>
      </c>
      <c r="P32" s="95"/>
      <c r="Q32" s="95">
        <v>3.1E-2</v>
      </c>
    </row>
    <row r="33" spans="2:17" ht="16.7" customHeight="1" x14ac:dyDescent="0.2">
      <c r="B33" s="78" t="s">
        <v>26</v>
      </c>
      <c r="C33" s="53"/>
      <c r="D33" s="95">
        <v>2.1999999999999999E-2</v>
      </c>
      <c r="E33" s="95">
        <v>0</v>
      </c>
      <c r="F33" s="95"/>
      <c r="G33" s="95">
        <v>0</v>
      </c>
      <c r="H33" s="95">
        <v>3.5999999999999997E-2</v>
      </c>
      <c r="I33" s="95">
        <v>0</v>
      </c>
      <c r="J33" s="95">
        <v>0</v>
      </c>
      <c r="K33" s="95">
        <v>3.7999999999999999E-2</v>
      </c>
      <c r="L33" s="95">
        <v>0</v>
      </c>
      <c r="M33" s="95">
        <v>0</v>
      </c>
      <c r="N33" s="95"/>
      <c r="O33" s="95" t="s">
        <v>65</v>
      </c>
      <c r="P33" s="95"/>
      <c r="Q33" s="95">
        <v>0.01</v>
      </c>
    </row>
    <row r="34" spans="2:17" ht="16.7" customHeight="1" x14ac:dyDescent="0.2">
      <c r="B34" s="78" t="s">
        <v>27</v>
      </c>
      <c r="C34" s="53"/>
      <c r="D34" s="95">
        <v>0</v>
      </c>
      <c r="E34" s="95">
        <v>0</v>
      </c>
      <c r="F34" s="95"/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/>
      <c r="O34" s="95" t="s">
        <v>65</v>
      </c>
      <c r="P34" s="95"/>
      <c r="Q34" s="95">
        <v>0</v>
      </c>
    </row>
    <row r="35" spans="2:17" ht="16.7" customHeight="1" x14ac:dyDescent="0.2">
      <c r="B35" s="78" t="s">
        <v>28</v>
      </c>
      <c r="C35" s="53"/>
      <c r="D35" s="95">
        <v>0</v>
      </c>
      <c r="E35" s="95">
        <v>0</v>
      </c>
      <c r="F35" s="95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/>
      <c r="O35" s="95" t="s">
        <v>65</v>
      </c>
      <c r="P35" s="95"/>
      <c r="Q35" s="95">
        <v>0</v>
      </c>
    </row>
    <row r="36" spans="2:17" ht="16.7" customHeight="1" x14ac:dyDescent="0.2">
      <c r="B36" s="78" t="s">
        <v>29</v>
      </c>
      <c r="C36" s="53"/>
      <c r="D36" s="95">
        <v>0</v>
      </c>
      <c r="E36" s="95">
        <v>0.192</v>
      </c>
      <c r="F36" s="95"/>
      <c r="G36" s="95">
        <v>7.0000000000000007E-2</v>
      </c>
      <c r="H36" s="95">
        <v>0.35699999999999998</v>
      </c>
      <c r="I36" s="95">
        <v>0.13</v>
      </c>
      <c r="J36" s="95">
        <v>0.11</v>
      </c>
      <c r="K36" s="95">
        <v>0</v>
      </c>
      <c r="L36" s="95">
        <v>0</v>
      </c>
      <c r="M36" s="95">
        <v>0</v>
      </c>
      <c r="N36" s="95"/>
      <c r="O36" s="95" t="s">
        <v>65</v>
      </c>
      <c r="P36" s="95"/>
      <c r="Q36" s="95">
        <v>0.1</v>
      </c>
    </row>
    <row r="37" spans="2:17" ht="22.5" customHeight="1" x14ac:dyDescent="0.2">
      <c r="B37" s="78" t="s">
        <v>41</v>
      </c>
      <c r="C37" s="53"/>
      <c r="D37" s="95">
        <v>0.49</v>
      </c>
      <c r="E37" s="95">
        <v>9.0999999999999998E-2</v>
      </c>
      <c r="F37" s="95"/>
      <c r="G37" s="95">
        <v>0.14000000000000001</v>
      </c>
      <c r="H37" s="95">
        <v>0.53500000000000003</v>
      </c>
      <c r="I37" s="95">
        <v>0.29299999999999998</v>
      </c>
      <c r="J37" s="95">
        <v>0.25700000000000001</v>
      </c>
      <c r="K37" s="95">
        <v>0.52800000000000002</v>
      </c>
      <c r="L37" s="95">
        <v>9.9000000000000005E-2</v>
      </c>
      <c r="M37" s="95">
        <v>0.10199999999999999</v>
      </c>
      <c r="N37" s="95"/>
      <c r="O37" s="95" t="s">
        <v>65</v>
      </c>
      <c r="P37" s="95"/>
      <c r="Q37" s="95">
        <v>0.28299999999999997</v>
      </c>
    </row>
    <row r="38" spans="2:17" ht="16.7" customHeight="1" x14ac:dyDescent="0.2">
      <c r="B38" s="78" t="s">
        <v>30</v>
      </c>
      <c r="C38" s="53"/>
      <c r="D38" s="95">
        <v>1.6459999999999999</v>
      </c>
      <c r="E38" s="95">
        <v>1.032</v>
      </c>
      <c r="F38" s="95"/>
      <c r="G38" s="95">
        <v>0.66600000000000004</v>
      </c>
      <c r="H38" s="95">
        <v>3.2440000000000002</v>
      </c>
      <c r="I38" s="95">
        <v>1.8540000000000001</v>
      </c>
      <c r="J38" s="95">
        <v>1.4670000000000001</v>
      </c>
      <c r="K38" s="95">
        <v>1.0569999999999999</v>
      </c>
      <c r="L38" s="95">
        <v>0.495</v>
      </c>
      <c r="M38" s="95">
        <v>0.27300000000000002</v>
      </c>
      <c r="N38" s="95"/>
      <c r="O38" s="95" t="s">
        <v>65</v>
      </c>
      <c r="P38" s="95"/>
      <c r="Q38" s="95">
        <v>1.3280000000000001</v>
      </c>
    </row>
    <row r="39" spans="2:17" ht="16.7" customHeight="1" x14ac:dyDescent="0.2">
      <c r="B39" s="78" t="s">
        <v>31</v>
      </c>
      <c r="C39" s="53"/>
      <c r="D39" s="95">
        <v>1.929</v>
      </c>
      <c r="E39" s="95">
        <v>2.3679999999999999</v>
      </c>
      <c r="F39" s="95"/>
      <c r="G39" s="95">
        <v>1.506</v>
      </c>
      <c r="H39" s="95">
        <v>4.2069999999999999</v>
      </c>
      <c r="I39" s="95">
        <v>3.2530000000000001</v>
      </c>
      <c r="J39" s="95">
        <v>2.7509999999999999</v>
      </c>
      <c r="K39" s="95">
        <v>1.623</v>
      </c>
      <c r="L39" s="95">
        <v>1.089</v>
      </c>
      <c r="M39" s="95">
        <v>0.34200000000000003</v>
      </c>
      <c r="N39" s="95"/>
      <c r="O39" s="95" t="s">
        <v>65</v>
      </c>
      <c r="P39" s="95"/>
      <c r="Q39" s="95">
        <v>2.157</v>
      </c>
    </row>
    <row r="40" spans="2:17" ht="16.7" customHeight="1" x14ac:dyDescent="0.2">
      <c r="B40" s="78" t="s">
        <v>32</v>
      </c>
      <c r="C40" s="53"/>
      <c r="D40" s="95">
        <v>0</v>
      </c>
      <c r="E40" s="95">
        <v>0</v>
      </c>
      <c r="F40" s="95"/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/>
      <c r="O40" s="95" t="s">
        <v>65</v>
      </c>
      <c r="P40" s="95"/>
      <c r="Q40" s="95">
        <v>0</v>
      </c>
    </row>
    <row r="41" spans="2:17" ht="16.7" customHeight="1" x14ac:dyDescent="0.2">
      <c r="B41" s="78" t="s">
        <v>33</v>
      </c>
      <c r="C41" s="53"/>
      <c r="D41" s="95">
        <v>0.26200000000000001</v>
      </c>
      <c r="E41" s="95">
        <v>5.0999999999999997E-2</v>
      </c>
      <c r="F41" s="95"/>
      <c r="G41" s="95">
        <v>0</v>
      </c>
      <c r="H41" s="95">
        <v>0.60599999999999998</v>
      </c>
      <c r="I41" s="95">
        <v>0.26</v>
      </c>
      <c r="J41" s="95">
        <v>0.11</v>
      </c>
      <c r="K41" s="95">
        <v>3.7999999999999999E-2</v>
      </c>
      <c r="L41" s="95">
        <v>0</v>
      </c>
      <c r="M41" s="95">
        <v>0</v>
      </c>
      <c r="N41" s="95"/>
      <c r="O41" s="95" t="s">
        <v>65</v>
      </c>
      <c r="P41" s="95"/>
      <c r="Q41" s="95">
        <v>0.152</v>
      </c>
    </row>
    <row r="42" spans="2:17" ht="16.7" customHeight="1" x14ac:dyDescent="0.2">
      <c r="B42" s="78" t="s">
        <v>34</v>
      </c>
      <c r="C42" s="53"/>
      <c r="D42" s="95">
        <v>0.26200000000000001</v>
      </c>
      <c r="E42" s="95">
        <v>0.38500000000000001</v>
      </c>
      <c r="F42" s="95"/>
      <c r="G42" s="95">
        <v>0.38500000000000001</v>
      </c>
      <c r="H42" s="95">
        <v>0.749</v>
      </c>
      <c r="I42" s="95">
        <v>0.22800000000000001</v>
      </c>
      <c r="J42" s="95">
        <v>0.29299999999999998</v>
      </c>
      <c r="K42" s="95">
        <v>0.22600000000000001</v>
      </c>
      <c r="L42" s="95">
        <v>0.247</v>
      </c>
      <c r="M42" s="95">
        <v>0.13700000000000001</v>
      </c>
      <c r="N42" s="95"/>
      <c r="O42" s="95" t="s">
        <v>65</v>
      </c>
      <c r="P42" s="95"/>
      <c r="Q42" s="95">
        <v>0.32500000000000001</v>
      </c>
    </row>
    <row r="43" spans="2:17" ht="22.5" customHeight="1" x14ac:dyDescent="0.2">
      <c r="B43" s="78" t="s">
        <v>35</v>
      </c>
      <c r="C43" s="53"/>
      <c r="D43" s="95">
        <v>0</v>
      </c>
      <c r="E43" s="95">
        <v>0.03</v>
      </c>
      <c r="F43" s="95"/>
      <c r="G43" s="95">
        <v>3.5000000000000003E-2</v>
      </c>
      <c r="H43" s="95">
        <v>7.0999999999999994E-2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/>
      <c r="O43" s="95" t="s">
        <v>65</v>
      </c>
      <c r="P43" s="95"/>
      <c r="Q43" s="95">
        <v>1.6E-2</v>
      </c>
    </row>
    <row r="44" spans="2:17" ht="16.7" customHeight="1" x14ac:dyDescent="0.2">
      <c r="B44" s="78" t="s">
        <v>42</v>
      </c>
      <c r="C44" s="53"/>
      <c r="D44" s="95">
        <v>3.3000000000000002E-2</v>
      </c>
      <c r="E44" s="95">
        <v>0.192</v>
      </c>
      <c r="F44" s="95"/>
      <c r="G44" s="95">
        <v>0.21</v>
      </c>
      <c r="H44" s="95">
        <v>0.17799999999999999</v>
      </c>
      <c r="I44" s="95">
        <v>0.16300000000000001</v>
      </c>
      <c r="J44" s="95">
        <v>0.11</v>
      </c>
      <c r="K44" s="95">
        <v>0</v>
      </c>
      <c r="L44" s="95">
        <v>4.9000000000000002E-2</v>
      </c>
      <c r="M44" s="95">
        <v>6.8000000000000005E-2</v>
      </c>
      <c r="N44" s="95"/>
      <c r="O44" s="95" t="s">
        <v>65</v>
      </c>
      <c r="P44" s="95"/>
      <c r="Q44" s="95">
        <v>0.115</v>
      </c>
    </row>
    <row r="45" spans="2:17" ht="16.7" customHeight="1" x14ac:dyDescent="0.2">
      <c r="B45" s="78" t="s">
        <v>44</v>
      </c>
      <c r="C45" s="53"/>
      <c r="D45" s="95">
        <v>0</v>
      </c>
      <c r="E45" s="95">
        <v>0.152</v>
      </c>
      <c r="F45" s="95"/>
      <c r="G45" s="95">
        <v>3.5000000000000003E-2</v>
      </c>
      <c r="H45" s="95">
        <v>0.214</v>
      </c>
      <c r="I45" s="95">
        <v>3.3000000000000002E-2</v>
      </c>
      <c r="J45" s="95">
        <v>0.14699999999999999</v>
      </c>
      <c r="K45" s="95">
        <v>3.7999999999999999E-2</v>
      </c>
      <c r="L45" s="95">
        <v>9.9000000000000005E-2</v>
      </c>
      <c r="M45" s="95">
        <v>0</v>
      </c>
      <c r="N45" s="95"/>
      <c r="O45" s="95" t="s">
        <v>65</v>
      </c>
      <c r="P45" s="95"/>
      <c r="Q45" s="95">
        <v>7.9000000000000001E-2</v>
      </c>
    </row>
    <row r="46" spans="2:17" ht="16.7" customHeight="1" x14ac:dyDescent="0.2">
      <c r="B46" s="78" t="s">
        <v>36</v>
      </c>
      <c r="C46" s="53"/>
      <c r="D46" s="95">
        <v>0.28299999999999997</v>
      </c>
      <c r="E46" s="95">
        <v>0.121</v>
      </c>
      <c r="F46" s="95"/>
      <c r="G46" s="95">
        <v>0</v>
      </c>
      <c r="H46" s="95">
        <v>0.39200000000000002</v>
      </c>
      <c r="I46" s="95">
        <v>0.58599999999999997</v>
      </c>
      <c r="J46" s="95">
        <v>0.183</v>
      </c>
      <c r="K46" s="95">
        <v>0.151</v>
      </c>
      <c r="L46" s="95">
        <v>0</v>
      </c>
      <c r="M46" s="95">
        <v>0</v>
      </c>
      <c r="N46" s="95"/>
      <c r="O46" s="95" t="s">
        <v>65</v>
      </c>
      <c r="P46" s="95"/>
      <c r="Q46" s="95">
        <v>0.19900000000000001</v>
      </c>
    </row>
    <row r="47" spans="2:17" ht="16.7" customHeight="1" x14ac:dyDescent="0.2">
      <c r="B47" s="78" t="s">
        <v>37</v>
      </c>
      <c r="C47" s="53"/>
      <c r="D47" s="95">
        <v>1.853</v>
      </c>
      <c r="E47" s="95">
        <v>2.4289999999999998</v>
      </c>
      <c r="F47" s="95"/>
      <c r="G47" s="95">
        <v>1.1910000000000001</v>
      </c>
      <c r="H47" s="95">
        <v>3.4580000000000002</v>
      </c>
      <c r="I47" s="95">
        <v>3.7090000000000001</v>
      </c>
      <c r="J47" s="95">
        <v>3.1909999999999998</v>
      </c>
      <c r="K47" s="95">
        <v>2</v>
      </c>
      <c r="L47" s="95">
        <v>0.74199999999999999</v>
      </c>
      <c r="M47" s="95">
        <v>0.34200000000000003</v>
      </c>
      <c r="N47" s="95"/>
      <c r="O47" s="95" t="s">
        <v>65</v>
      </c>
      <c r="P47" s="95"/>
      <c r="Q47" s="95">
        <v>2.1509999999999998</v>
      </c>
    </row>
    <row r="48" spans="2:17" ht="22.5" customHeight="1" x14ac:dyDescent="0.2">
      <c r="B48" s="78" t="s">
        <v>43</v>
      </c>
      <c r="C48" s="53"/>
      <c r="D48" s="95">
        <v>0.109</v>
      </c>
      <c r="E48" s="95">
        <v>6.0999999999999999E-2</v>
      </c>
      <c r="F48" s="95"/>
      <c r="G48" s="95">
        <v>0.105</v>
      </c>
      <c r="H48" s="95">
        <v>0.25</v>
      </c>
      <c r="I48" s="95">
        <v>6.5000000000000002E-2</v>
      </c>
      <c r="J48" s="95">
        <v>3.6999999999999998E-2</v>
      </c>
      <c r="K48" s="95">
        <v>7.4999999999999997E-2</v>
      </c>
      <c r="L48" s="95">
        <v>0</v>
      </c>
      <c r="M48" s="95">
        <v>3.4000000000000002E-2</v>
      </c>
      <c r="N48" s="95"/>
      <c r="O48" s="95" t="s">
        <v>65</v>
      </c>
      <c r="P48" s="95"/>
      <c r="Q48" s="95">
        <v>8.4000000000000005E-2</v>
      </c>
    </row>
    <row r="49" spans="2:18" ht="22.5" customHeight="1" x14ac:dyDescent="0.2">
      <c r="B49" s="79" t="s">
        <v>56</v>
      </c>
      <c r="C49" s="55"/>
      <c r="D49" s="96">
        <v>5.82</v>
      </c>
      <c r="E49" s="96">
        <v>5.3330000000000002</v>
      </c>
      <c r="F49" s="96"/>
      <c r="G49" s="96">
        <v>3.3980000000000001</v>
      </c>
      <c r="H49" s="96">
        <v>10.731999999999999</v>
      </c>
      <c r="I49" s="96">
        <v>8.3610000000000007</v>
      </c>
      <c r="J49" s="96">
        <v>7.0060000000000002</v>
      </c>
      <c r="K49" s="96">
        <v>4.8310000000000004</v>
      </c>
      <c r="L49" s="96">
        <v>2.573</v>
      </c>
      <c r="M49" s="96">
        <v>1.1950000000000001</v>
      </c>
      <c r="N49" s="96"/>
      <c r="O49" s="96" t="s">
        <v>65</v>
      </c>
      <c r="P49" s="96"/>
      <c r="Q49" s="96">
        <v>5.5670000000000002</v>
      </c>
    </row>
    <row r="50" spans="2:18" s="1" customFormat="1" ht="6.75" customHeight="1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"/>
    </row>
    <row r="51" spans="2:18" s="1" customFormat="1" ht="49.5" customHeight="1" x14ac:dyDescent="0.2">
      <c r="B51" s="131" t="s">
        <v>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35"/>
    </row>
    <row r="52" spans="2:18" s="1" customFormat="1" ht="6.75" customHeight="1" thickBo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5" spans="2:18" ht="16.7" customHeight="1" x14ac:dyDescent="0.2">
      <c r="B55" s="77"/>
    </row>
    <row r="56" spans="2:18" ht="16.7" customHeight="1" x14ac:dyDescent="0.2">
      <c r="D56" s="68"/>
      <c r="E56" s="61"/>
    </row>
    <row r="57" spans="2:18" ht="16.7" customHeight="1" x14ac:dyDescent="0.2">
      <c r="D57" s="61"/>
      <c r="E57" s="61"/>
    </row>
    <row r="58" spans="2:18" ht="16.7" customHeight="1" x14ac:dyDescent="0.2">
      <c r="C58" s="2">
        <v>28549</v>
      </c>
      <c r="D58" s="61"/>
      <c r="E58" s="62"/>
    </row>
    <row r="59" spans="2:18" ht="16.7" customHeight="1" x14ac:dyDescent="0.2">
      <c r="C59" s="2">
        <v>28048</v>
      </c>
      <c r="D59" s="61"/>
      <c r="E59" s="62"/>
    </row>
    <row r="60" spans="2:18" ht="16.7" customHeight="1" x14ac:dyDescent="0.2">
      <c r="C60" s="2">
        <v>30738</v>
      </c>
      <c r="D60" s="61"/>
      <c r="E60" s="62"/>
    </row>
    <row r="61" spans="2:18" ht="16.7" customHeight="1" x14ac:dyDescent="0.2">
      <c r="C61" s="2">
        <v>27262</v>
      </c>
      <c r="D61" s="61"/>
      <c r="E61" s="62"/>
    </row>
    <row r="62" spans="2:18" ht="16.7" customHeight="1" x14ac:dyDescent="0.2">
      <c r="C62" s="2">
        <v>26498</v>
      </c>
      <c r="D62" s="61"/>
      <c r="E62" s="62"/>
    </row>
    <row r="63" spans="2:18" ht="16.7" customHeight="1" x14ac:dyDescent="0.2">
      <c r="C63" s="2">
        <v>20207</v>
      </c>
      <c r="D63" s="61"/>
      <c r="E63" s="62"/>
    </row>
    <row r="64" spans="2:18" ht="16.7" customHeight="1" x14ac:dyDescent="0.2">
      <c r="D64" s="68"/>
      <c r="E64" s="62"/>
      <c r="Q64" s="68"/>
    </row>
    <row r="65" spans="2:18" ht="16.7" customHeight="1" x14ac:dyDescent="0.2">
      <c r="D65" s="61"/>
      <c r="E65" s="61"/>
      <c r="Q65" s="61"/>
      <c r="R65" s="71"/>
    </row>
    <row r="66" spans="2:18" ht="16.7" customHeight="1" x14ac:dyDescent="0.2">
      <c r="D66" s="70"/>
      <c r="E66" s="61"/>
      <c r="F66" s="61"/>
      <c r="G66" s="61"/>
      <c r="H66" s="61"/>
      <c r="I66" s="61"/>
      <c r="J66" s="61"/>
      <c r="Q66" s="61"/>
      <c r="R66" s="71"/>
    </row>
    <row r="67" spans="2:18" ht="16.7" customHeight="1" x14ac:dyDescent="0.2">
      <c r="B67" s="69"/>
      <c r="D67" s="71"/>
      <c r="E67" s="71"/>
      <c r="F67" s="71"/>
      <c r="G67" s="71"/>
      <c r="H67" s="71"/>
      <c r="I67" s="71"/>
      <c r="J67" s="71"/>
      <c r="K67" s="71"/>
      <c r="Q67" s="61"/>
      <c r="R67" s="71"/>
    </row>
    <row r="68" spans="2:18" ht="16.7" customHeight="1" x14ac:dyDescent="0.2">
      <c r="Q68" s="61"/>
      <c r="R68" s="71"/>
    </row>
    <row r="72" spans="2:18" ht="16.7" customHeight="1" x14ac:dyDescent="0.2">
      <c r="J72" s="41" t="s">
        <v>0</v>
      </c>
    </row>
  </sheetData>
  <mergeCells count="7">
    <mergeCell ref="B51:Q5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2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14"/>
      <c r="D5" s="132" t="s">
        <v>80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15" t="s">
        <v>14</v>
      </c>
      <c r="E9" s="115" t="s">
        <v>15</v>
      </c>
      <c r="F9" s="90"/>
      <c r="G9" s="115" t="s">
        <v>17</v>
      </c>
      <c r="H9" s="115" t="s">
        <v>18</v>
      </c>
      <c r="I9" s="115" t="s">
        <v>19</v>
      </c>
      <c r="J9" s="115" t="s">
        <v>21</v>
      </c>
      <c r="K9" s="115" t="s">
        <v>22</v>
      </c>
      <c r="L9" s="115" t="s">
        <v>23</v>
      </c>
      <c r="M9" s="115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12</v>
      </c>
      <c r="E12" s="54">
        <v>1</v>
      </c>
      <c r="F12" s="54"/>
      <c r="G12" s="54">
        <v>2</v>
      </c>
      <c r="H12" s="54">
        <v>1</v>
      </c>
      <c r="I12" s="54">
        <v>4</v>
      </c>
      <c r="J12" s="54">
        <v>3</v>
      </c>
      <c r="K12" s="54">
        <v>2</v>
      </c>
      <c r="L12" s="54">
        <v>0</v>
      </c>
      <c r="M12" s="54">
        <v>1</v>
      </c>
      <c r="N12" s="54"/>
      <c r="O12" s="54">
        <v>0</v>
      </c>
      <c r="P12" s="82">
        <v>13</v>
      </c>
      <c r="Q12" s="54">
        <v>13</v>
      </c>
      <c r="R12" s="83"/>
    </row>
    <row r="13" spans="1:18" ht="16.7" customHeight="1" x14ac:dyDescent="0.2">
      <c r="B13" s="78" t="s">
        <v>26</v>
      </c>
      <c r="C13" s="53"/>
      <c r="D13" s="54">
        <v>30</v>
      </c>
      <c r="E13" s="54">
        <v>7</v>
      </c>
      <c r="F13" s="54"/>
      <c r="G13" s="54">
        <v>6</v>
      </c>
      <c r="H13" s="54">
        <v>10</v>
      </c>
      <c r="I13" s="54">
        <v>10</v>
      </c>
      <c r="J13" s="54">
        <v>5</v>
      </c>
      <c r="K13" s="54">
        <v>6</v>
      </c>
      <c r="L13" s="54">
        <v>0</v>
      </c>
      <c r="M13" s="54">
        <v>0</v>
      </c>
      <c r="N13" s="54"/>
      <c r="O13" s="54">
        <v>0</v>
      </c>
      <c r="P13" s="82">
        <v>37</v>
      </c>
      <c r="Q13" s="54">
        <v>37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32</v>
      </c>
      <c r="F16" s="54"/>
      <c r="G16" s="54">
        <v>7</v>
      </c>
      <c r="H16" s="54">
        <v>13</v>
      </c>
      <c r="I16" s="54">
        <v>4</v>
      </c>
      <c r="J16" s="54">
        <v>4</v>
      </c>
      <c r="K16" s="54">
        <v>4</v>
      </c>
      <c r="L16" s="54">
        <v>0</v>
      </c>
      <c r="M16" s="54">
        <v>0</v>
      </c>
      <c r="N16" s="54"/>
      <c r="O16" s="54">
        <v>0</v>
      </c>
      <c r="P16" s="82">
        <v>32</v>
      </c>
      <c r="Q16" s="54">
        <v>32</v>
      </c>
      <c r="R16" s="83"/>
    </row>
    <row r="17" spans="2:18" ht="22.5" customHeight="1" x14ac:dyDescent="0.2">
      <c r="B17" s="78" t="s">
        <v>41</v>
      </c>
      <c r="C17" s="53"/>
      <c r="D17" s="54">
        <v>143</v>
      </c>
      <c r="E17" s="54">
        <v>36</v>
      </c>
      <c r="F17" s="54"/>
      <c r="G17" s="54">
        <v>20</v>
      </c>
      <c r="H17" s="54">
        <v>52</v>
      </c>
      <c r="I17" s="54">
        <v>27</v>
      </c>
      <c r="J17" s="54">
        <v>32</v>
      </c>
      <c r="K17" s="54">
        <v>24</v>
      </c>
      <c r="L17" s="54">
        <v>9</v>
      </c>
      <c r="M17" s="54">
        <v>15</v>
      </c>
      <c r="N17" s="54"/>
      <c r="O17" s="54">
        <v>13</v>
      </c>
      <c r="P17" s="82">
        <v>192</v>
      </c>
      <c r="Q17" s="54">
        <v>192</v>
      </c>
      <c r="R17" s="83"/>
    </row>
    <row r="18" spans="2:18" ht="16.7" customHeight="1" x14ac:dyDescent="0.2">
      <c r="B18" s="78" t="s">
        <v>30</v>
      </c>
      <c r="C18" s="53"/>
      <c r="D18" s="54">
        <v>232</v>
      </c>
      <c r="E18" s="54">
        <v>103</v>
      </c>
      <c r="F18" s="54"/>
      <c r="G18" s="54">
        <v>40</v>
      </c>
      <c r="H18" s="54">
        <v>103</v>
      </c>
      <c r="I18" s="54">
        <v>77</v>
      </c>
      <c r="J18" s="54">
        <v>64</v>
      </c>
      <c r="K18" s="54">
        <v>28</v>
      </c>
      <c r="L18" s="54">
        <v>17</v>
      </c>
      <c r="M18" s="54">
        <v>6</v>
      </c>
      <c r="N18" s="54"/>
      <c r="O18" s="54">
        <v>0</v>
      </c>
      <c r="P18" s="82">
        <v>335</v>
      </c>
      <c r="Q18" s="54">
        <v>335</v>
      </c>
      <c r="R18" s="83"/>
    </row>
    <row r="19" spans="2:18" ht="16.7" customHeight="1" x14ac:dyDescent="0.2">
      <c r="B19" s="78" t="s">
        <v>31</v>
      </c>
      <c r="C19" s="53"/>
      <c r="D19" s="54">
        <v>428</v>
      </c>
      <c r="E19" s="54">
        <v>355</v>
      </c>
      <c r="F19" s="54"/>
      <c r="G19" s="54">
        <v>101</v>
      </c>
      <c r="H19" s="54">
        <v>192</v>
      </c>
      <c r="I19" s="54">
        <v>190</v>
      </c>
      <c r="J19" s="54">
        <v>149</v>
      </c>
      <c r="K19" s="54">
        <v>74</v>
      </c>
      <c r="L19" s="54">
        <v>45</v>
      </c>
      <c r="M19" s="54">
        <v>32</v>
      </c>
      <c r="N19" s="54"/>
      <c r="O19" s="54">
        <v>0</v>
      </c>
      <c r="P19" s="82">
        <v>783</v>
      </c>
      <c r="Q19" s="54">
        <v>783</v>
      </c>
      <c r="R19" s="83"/>
    </row>
    <row r="20" spans="2:18" ht="16.7" customHeight="1" x14ac:dyDescent="0.2">
      <c r="B20" s="78" t="s">
        <v>32</v>
      </c>
      <c r="C20" s="53"/>
      <c r="D20" s="54">
        <v>3</v>
      </c>
      <c r="E20" s="54">
        <v>0</v>
      </c>
      <c r="F20" s="54"/>
      <c r="G20" s="54">
        <v>3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82">
        <v>3</v>
      </c>
      <c r="Q20" s="54">
        <v>3</v>
      </c>
      <c r="R20" s="83"/>
    </row>
    <row r="21" spans="2:18" ht="16.7" customHeight="1" x14ac:dyDescent="0.2">
      <c r="B21" s="78" t="s">
        <v>33</v>
      </c>
      <c r="C21" s="53"/>
      <c r="D21" s="54">
        <v>36</v>
      </c>
      <c r="E21" s="54">
        <v>4</v>
      </c>
      <c r="F21" s="54"/>
      <c r="G21" s="54">
        <v>5</v>
      </c>
      <c r="H21" s="54">
        <v>17</v>
      </c>
      <c r="I21" s="54">
        <v>8</v>
      </c>
      <c r="J21" s="54">
        <v>5</v>
      </c>
      <c r="K21" s="54">
        <v>5</v>
      </c>
      <c r="L21" s="54">
        <v>0</v>
      </c>
      <c r="M21" s="54">
        <v>0</v>
      </c>
      <c r="N21" s="54"/>
      <c r="O21" s="54">
        <v>0</v>
      </c>
      <c r="P21" s="82">
        <v>40</v>
      </c>
      <c r="Q21" s="54">
        <v>40</v>
      </c>
      <c r="R21" s="83"/>
    </row>
    <row r="22" spans="2:18" ht="16.7" customHeight="1" x14ac:dyDescent="0.2">
      <c r="B22" s="78" t="s">
        <v>34</v>
      </c>
      <c r="C22" s="53"/>
      <c r="D22" s="54">
        <v>45</v>
      </c>
      <c r="E22" s="54">
        <v>53</v>
      </c>
      <c r="F22" s="54"/>
      <c r="G22" s="54">
        <v>13</v>
      </c>
      <c r="H22" s="54">
        <v>24</v>
      </c>
      <c r="I22" s="54">
        <v>22</v>
      </c>
      <c r="J22" s="54">
        <v>16</v>
      </c>
      <c r="K22" s="54">
        <v>10</v>
      </c>
      <c r="L22" s="54">
        <v>9</v>
      </c>
      <c r="M22" s="54">
        <v>3</v>
      </c>
      <c r="N22" s="54"/>
      <c r="O22" s="54">
        <v>11</v>
      </c>
      <c r="P22" s="82">
        <v>109</v>
      </c>
      <c r="Q22" s="54">
        <v>109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54"/>
      <c r="Q23" s="54">
        <v>0</v>
      </c>
      <c r="R23" s="83"/>
    </row>
    <row r="24" spans="2:18" ht="16.7" customHeight="1" x14ac:dyDescent="0.2">
      <c r="B24" s="78" t="s">
        <v>42</v>
      </c>
      <c r="C24" s="53"/>
      <c r="D24" s="54">
        <v>13</v>
      </c>
      <c r="E24" s="54">
        <v>11</v>
      </c>
      <c r="F24" s="54"/>
      <c r="G24" s="54">
        <v>11</v>
      </c>
      <c r="H24" s="54">
        <v>2</v>
      </c>
      <c r="I24" s="54">
        <v>3</v>
      </c>
      <c r="J24" s="54">
        <v>4</v>
      </c>
      <c r="K24" s="54">
        <v>1</v>
      </c>
      <c r="L24" s="54">
        <v>3</v>
      </c>
      <c r="M24" s="54">
        <v>0</v>
      </c>
      <c r="N24" s="54"/>
      <c r="O24" s="54">
        <v>0</v>
      </c>
      <c r="P24" s="82">
        <v>24</v>
      </c>
      <c r="Q24" s="54">
        <v>24</v>
      </c>
      <c r="R24" s="83"/>
    </row>
    <row r="25" spans="2:18" ht="16.7" customHeight="1" x14ac:dyDescent="0.2">
      <c r="B25" s="78" t="s">
        <v>44</v>
      </c>
      <c r="C25" s="53"/>
      <c r="D25" s="54">
        <v>1</v>
      </c>
      <c r="E25" s="54">
        <v>16</v>
      </c>
      <c r="F25" s="54"/>
      <c r="G25" s="54">
        <v>6</v>
      </c>
      <c r="H25" s="54">
        <v>4</v>
      </c>
      <c r="I25" s="54">
        <v>3</v>
      </c>
      <c r="J25" s="54">
        <v>1</v>
      </c>
      <c r="K25" s="54">
        <v>2</v>
      </c>
      <c r="L25" s="54">
        <v>0</v>
      </c>
      <c r="M25" s="54">
        <v>1</v>
      </c>
      <c r="N25" s="54"/>
      <c r="O25" s="54">
        <v>0</v>
      </c>
      <c r="P25" s="82">
        <v>17</v>
      </c>
      <c r="Q25" s="54">
        <v>17</v>
      </c>
      <c r="R25" s="83"/>
    </row>
    <row r="26" spans="2:18" ht="16.7" customHeight="1" x14ac:dyDescent="0.2">
      <c r="B26" s="78" t="s">
        <v>36</v>
      </c>
      <c r="C26" s="53"/>
      <c r="D26" s="54">
        <v>272</v>
      </c>
      <c r="E26" s="54">
        <v>60</v>
      </c>
      <c r="F26" s="54"/>
      <c r="G26" s="54">
        <v>0</v>
      </c>
      <c r="H26" s="54">
        <v>81</v>
      </c>
      <c r="I26" s="54">
        <v>132</v>
      </c>
      <c r="J26" s="54">
        <v>64</v>
      </c>
      <c r="K26" s="54">
        <v>45</v>
      </c>
      <c r="L26" s="54">
        <v>10</v>
      </c>
      <c r="M26" s="54">
        <v>0</v>
      </c>
      <c r="N26" s="54"/>
      <c r="O26" s="54">
        <v>8</v>
      </c>
      <c r="P26" s="82">
        <v>340</v>
      </c>
      <c r="Q26" s="54">
        <v>340</v>
      </c>
      <c r="R26" s="83"/>
    </row>
    <row r="27" spans="2:18" ht="16.7" customHeight="1" x14ac:dyDescent="0.2">
      <c r="B27" s="78" t="s">
        <v>37</v>
      </c>
      <c r="C27" s="53"/>
      <c r="D27" s="54">
        <v>298</v>
      </c>
      <c r="E27" s="54">
        <v>240</v>
      </c>
      <c r="F27" s="54"/>
      <c r="G27" s="54">
        <v>59</v>
      </c>
      <c r="H27" s="54">
        <v>137</v>
      </c>
      <c r="I27" s="54">
        <v>128</v>
      </c>
      <c r="J27" s="54">
        <v>103</v>
      </c>
      <c r="K27" s="54">
        <v>67</v>
      </c>
      <c r="L27" s="54">
        <v>26</v>
      </c>
      <c r="M27" s="54">
        <v>17</v>
      </c>
      <c r="N27" s="54"/>
      <c r="O27" s="54">
        <v>8</v>
      </c>
      <c r="P27" s="82">
        <v>546</v>
      </c>
      <c r="Q27" s="54">
        <v>546</v>
      </c>
      <c r="R27" s="83"/>
    </row>
    <row r="28" spans="2:18" ht="22.5" customHeight="1" x14ac:dyDescent="0.2">
      <c r="B28" s="78" t="s">
        <v>43</v>
      </c>
      <c r="C28" s="53"/>
      <c r="D28" s="54">
        <v>38</v>
      </c>
      <c r="E28" s="54">
        <v>10</v>
      </c>
      <c r="F28" s="54"/>
      <c r="G28" s="54">
        <v>7</v>
      </c>
      <c r="H28" s="54">
        <v>17</v>
      </c>
      <c r="I28" s="54">
        <v>7</v>
      </c>
      <c r="J28" s="54">
        <v>10</v>
      </c>
      <c r="K28" s="54">
        <v>4</v>
      </c>
      <c r="L28" s="54">
        <v>1</v>
      </c>
      <c r="M28" s="54">
        <v>2</v>
      </c>
      <c r="N28" s="54"/>
      <c r="O28" s="54">
        <v>10</v>
      </c>
      <c r="P28" s="82">
        <v>58</v>
      </c>
      <c r="Q28" s="54">
        <v>58</v>
      </c>
      <c r="R28" s="83"/>
    </row>
    <row r="29" spans="2:18" ht="22.5" customHeight="1" x14ac:dyDescent="0.2">
      <c r="B29" s="79" t="s">
        <v>56</v>
      </c>
      <c r="C29" s="115"/>
      <c r="D29" s="64">
        <v>1354</v>
      </c>
      <c r="E29" s="64">
        <v>772</v>
      </c>
      <c r="F29" s="64"/>
      <c r="G29" s="64">
        <v>224</v>
      </c>
      <c r="H29" s="64">
        <v>560</v>
      </c>
      <c r="I29" s="64">
        <v>523</v>
      </c>
      <c r="J29" s="64">
        <v>401</v>
      </c>
      <c r="K29" s="64">
        <v>239</v>
      </c>
      <c r="L29" s="64">
        <v>107</v>
      </c>
      <c r="M29" s="64">
        <v>70</v>
      </c>
      <c r="N29" s="64"/>
      <c r="O29" s="64">
        <v>49</v>
      </c>
      <c r="P29" s="86">
        <v>2175</v>
      </c>
      <c r="Q29" s="64">
        <v>2175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</row>
    <row r="32" spans="2:18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5" spans="2:2" ht="16.7" customHeight="1" x14ac:dyDescent="0.2">
      <c r="B35" s="2"/>
    </row>
    <row r="36" spans="2:2" ht="16.7" customHeight="1" x14ac:dyDescent="0.2">
      <c r="B36" s="2"/>
    </row>
    <row r="37" spans="2:2" ht="16.7" customHeight="1" x14ac:dyDescent="0.2">
      <c r="B37" s="2"/>
    </row>
  </sheetData>
  <mergeCells count="7">
    <mergeCell ref="B31:Q3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12"/>
      <c r="D5" s="132" t="s">
        <v>79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13" t="s">
        <v>14</v>
      </c>
      <c r="E9" s="113" t="s">
        <v>15</v>
      </c>
      <c r="F9" s="90"/>
      <c r="G9" s="113" t="s">
        <v>17</v>
      </c>
      <c r="H9" s="113" t="s">
        <v>18</v>
      </c>
      <c r="I9" s="113" t="s">
        <v>19</v>
      </c>
      <c r="J9" s="113" t="s">
        <v>21</v>
      </c>
      <c r="K9" s="113" t="s">
        <v>22</v>
      </c>
      <c r="L9" s="113" t="s">
        <v>23</v>
      </c>
      <c r="M9" s="113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17</v>
      </c>
      <c r="E12" s="54">
        <v>1</v>
      </c>
      <c r="F12" s="54"/>
      <c r="G12" s="54">
        <v>1</v>
      </c>
      <c r="H12" s="54">
        <v>9</v>
      </c>
      <c r="I12" s="54">
        <v>2</v>
      </c>
      <c r="J12" s="54">
        <v>2</v>
      </c>
      <c r="K12" s="54">
        <v>2</v>
      </c>
      <c r="L12" s="54">
        <v>2</v>
      </c>
      <c r="M12" s="54">
        <v>0</v>
      </c>
      <c r="N12" s="54"/>
      <c r="O12" s="54">
        <v>0</v>
      </c>
      <c r="P12" s="82"/>
      <c r="Q12" s="54">
        <v>18</v>
      </c>
      <c r="R12" s="83"/>
    </row>
    <row r="13" spans="1:18" ht="16.7" customHeight="1" x14ac:dyDescent="0.2">
      <c r="B13" s="78" t="s">
        <v>26</v>
      </c>
      <c r="C13" s="53"/>
      <c r="D13" s="54">
        <v>22</v>
      </c>
      <c r="E13" s="54">
        <v>4</v>
      </c>
      <c r="F13" s="54"/>
      <c r="G13" s="54">
        <v>2</v>
      </c>
      <c r="H13" s="54">
        <v>10</v>
      </c>
      <c r="I13" s="54">
        <v>3</v>
      </c>
      <c r="J13" s="54">
        <v>4</v>
      </c>
      <c r="K13" s="54">
        <v>3</v>
      </c>
      <c r="L13" s="54">
        <v>3</v>
      </c>
      <c r="M13" s="54">
        <v>1</v>
      </c>
      <c r="N13" s="54"/>
      <c r="O13" s="54">
        <v>0</v>
      </c>
      <c r="P13" s="82"/>
      <c r="Q13" s="54">
        <v>26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54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54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40</v>
      </c>
      <c r="F16" s="54"/>
      <c r="G16" s="54">
        <v>9</v>
      </c>
      <c r="H16" s="54">
        <v>15</v>
      </c>
      <c r="I16" s="54">
        <v>6</v>
      </c>
      <c r="J16" s="54">
        <v>6</v>
      </c>
      <c r="K16" s="54">
        <v>2</v>
      </c>
      <c r="L16" s="54">
        <v>1</v>
      </c>
      <c r="M16" s="54">
        <v>1</v>
      </c>
      <c r="N16" s="54"/>
      <c r="O16" s="54">
        <v>0</v>
      </c>
      <c r="P16" s="82"/>
      <c r="Q16" s="54">
        <v>40</v>
      </c>
      <c r="R16" s="83"/>
    </row>
    <row r="17" spans="2:18" ht="22.5" customHeight="1" x14ac:dyDescent="0.2">
      <c r="B17" s="78" t="s">
        <v>41</v>
      </c>
      <c r="C17" s="53"/>
      <c r="D17" s="54">
        <v>119</v>
      </c>
      <c r="E17" s="54">
        <v>38</v>
      </c>
      <c r="F17" s="54"/>
      <c r="G17" s="54">
        <v>18</v>
      </c>
      <c r="H17" s="54">
        <v>60</v>
      </c>
      <c r="I17" s="54">
        <v>27</v>
      </c>
      <c r="J17" s="54">
        <v>17</v>
      </c>
      <c r="K17" s="54">
        <v>19</v>
      </c>
      <c r="L17" s="54">
        <v>10</v>
      </c>
      <c r="M17" s="54">
        <v>6</v>
      </c>
      <c r="N17" s="54"/>
      <c r="O17" s="54">
        <v>11</v>
      </c>
      <c r="P17" s="82"/>
      <c r="Q17" s="54">
        <v>168</v>
      </c>
      <c r="R17" s="83"/>
    </row>
    <row r="18" spans="2:18" ht="16.7" customHeight="1" x14ac:dyDescent="0.2">
      <c r="B18" s="78" t="s">
        <v>30</v>
      </c>
      <c r="C18" s="53"/>
      <c r="D18" s="54">
        <v>257</v>
      </c>
      <c r="E18" s="54">
        <v>111</v>
      </c>
      <c r="F18" s="54"/>
      <c r="G18" s="54">
        <v>46</v>
      </c>
      <c r="H18" s="54">
        <v>118</v>
      </c>
      <c r="I18" s="54">
        <v>76</v>
      </c>
      <c r="J18" s="54">
        <v>67</v>
      </c>
      <c r="K18" s="54">
        <v>40</v>
      </c>
      <c r="L18" s="54">
        <v>15</v>
      </c>
      <c r="M18" s="54">
        <v>5</v>
      </c>
      <c r="N18" s="54"/>
      <c r="O18" s="54">
        <v>0</v>
      </c>
      <c r="P18" s="82"/>
      <c r="Q18" s="54">
        <v>368</v>
      </c>
      <c r="R18" s="83"/>
    </row>
    <row r="19" spans="2:18" ht="16.7" customHeight="1" x14ac:dyDescent="0.2">
      <c r="B19" s="78" t="s">
        <v>31</v>
      </c>
      <c r="C19" s="53"/>
      <c r="D19" s="54">
        <v>427</v>
      </c>
      <c r="E19" s="54">
        <v>384</v>
      </c>
      <c r="F19" s="54"/>
      <c r="G19" s="54">
        <v>108</v>
      </c>
      <c r="H19" s="54">
        <v>199</v>
      </c>
      <c r="I19" s="54">
        <v>198</v>
      </c>
      <c r="J19" s="54">
        <v>142</v>
      </c>
      <c r="K19" s="54">
        <v>98</v>
      </c>
      <c r="L19" s="54">
        <v>45</v>
      </c>
      <c r="M19" s="54">
        <v>21</v>
      </c>
      <c r="N19" s="54"/>
      <c r="O19" s="54">
        <v>0</v>
      </c>
      <c r="P19" s="82"/>
      <c r="Q19" s="54">
        <v>811</v>
      </c>
      <c r="R19" s="83"/>
    </row>
    <row r="20" spans="2:18" ht="16.7" customHeight="1" x14ac:dyDescent="0.2">
      <c r="B20" s="78" t="s">
        <v>32</v>
      </c>
      <c r="C20" s="53"/>
      <c r="D20" s="54">
        <v>8</v>
      </c>
      <c r="E20" s="54">
        <v>0</v>
      </c>
      <c r="F20" s="54"/>
      <c r="G20" s="54">
        <v>0</v>
      </c>
      <c r="H20" s="54">
        <v>2</v>
      </c>
      <c r="I20" s="54">
        <v>5</v>
      </c>
      <c r="J20" s="54">
        <v>1</v>
      </c>
      <c r="K20" s="54">
        <v>0</v>
      </c>
      <c r="L20" s="54">
        <v>0</v>
      </c>
      <c r="M20" s="54">
        <v>0</v>
      </c>
      <c r="N20" s="54"/>
      <c r="O20" s="54">
        <v>0</v>
      </c>
      <c r="P20" s="82"/>
      <c r="Q20" s="54">
        <v>8</v>
      </c>
      <c r="R20" s="83"/>
    </row>
    <row r="21" spans="2:18" ht="16.7" customHeight="1" x14ac:dyDescent="0.2">
      <c r="B21" s="78" t="s">
        <v>33</v>
      </c>
      <c r="C21" s="53"/>
      <c r="D21" s="54">
        <v>42</v>
      </c>
      <c r="E21" s="54">
        <v>7</v>
      </c>
      <c r="F21" s="54"/>
      <c r="G21" s="54">
        <v>6</v>
      </c>
      <c r="H21" s="54">
        <v>21</v>
      </c>
      <c r="I21" s="54">
        <v>8</v>
      </c>
      <c r="J21" s="54">
        <v>7</v>
      </c>
      <c r="K21" s="54">
        <v>6</v>
      </c>
      <c r="L21" s="54">
        <v>1</v>
      </c>
      <c r="M21" s="54">
        <v>0</v>
      </c>
      <c r="N21" s="54"/>
      <c r="O21" s="54">
        <v>0</v>
      </c>
      <c r="P21" s="82"/>
      <c r="Q21" s="54">
        <v>49</v>
      </c>
      <c r="R21" s="83"/>
    </row>
    <row r="22" spans="2:18" ht="16.7" customHeight="1" x14ac:dyDescent="0.2">
      <c r="B22" s="78" t="s">
        <v>34</v>
      </c>
      <c r="C22" s="53"/>
      <c r="D22" s="54">
        <v>51</v>
      </c>
      <c r="E22" s="54">
        <v>61</v>
      </c>
      <c r="F22" s="54"/>
      <c r="G22" s="54">
        <v>13</v>
      </c>
      <c r="H22" s="54">
        <v>18</v>
      </c>
      <c r="I22" s="54">
        <v>33</v>
      </c>
      <c r="J22" s="54">
        <v>24</v>
      </c>
      <c r="K22" s="54">
        <v>8</v>
      </c>
      <c r="L22" s="54">
        <v>11</v>
      </c>
      <c r="M22" s="54">
        <v>5</v>
      </c>
      <c r="N22" s="54"/>
      <c r="O22" s="54">
        <v>3</v>
      </c>
      <c r="P22" s="82"/>
      <c r="Q22" s="54">
        <v>115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54"/>
      <c r="Q23" s="54">
        <v>0</v>
      </c>
      <c r="R23" s="83"/>
    </row>
    <row r="24" spans="2:18" ht="16.7" customHeight="1" x14ac:dyDescent="0.2">
      <c r="B24" s="78" t="s">
        <v>42</v>
      </c>
      <c r="C24" s="53"/>
      <c r="D24" s="54">
        <v>7</v>
      </c>
      <c r="E24" s="54">
        <v>12</v>
      </c>
      <c r="F24" s="54"/>
      <c r="G24" s="54">
        <v>2</v>
      </c>
      <c r="H24" s="54">
        <v>7</v>
      </c>
      <c r="I24" s="54">
        <v>0</v>
      </c>
      <c r="J24" s="54">
        <v>3</v>
      </c>
      <c r="K24" s="54">
        <v>3</v>
      </c>
      <c r="L24" s="54">
        <v>1</v>
      </c>
      <c r="M24" s="54">
        <v>2</v>
      </c>
      <c r="N24" s="54"/>
      <c r="O24" s="54">
        <v>0</v>
      </c>
      <c r="P24" s="82"/>
      <c r="Q24" s="54">
        <v>19</v>
      </c>
      <c r="R24" s="83"/>
    </row>
    <row r="25" spans="2:18" ht="16.7" customHeight="1" x14ac:dyDescent="0.2">
      <c r="B25" s="78" t="s">
        <v>44</v>
      </c>
      <c r="C25" s="53"/>
      <c r="D25" s="54">
        <v>6</v>
      </c>
      <c r="E25" s="54">
        <v>23</v>
      </c>
      <c r="F25" s="54"/>
      <c r="G25" s="54">
        <v>12</v>
      </c>
      <c r="H25" s="54">
        <v>9</v>
      </c>
      <c r="I25" s="54">
        <v>5</v>
      </c>
      <c r="J25" s="54">
        <v>1</v>
      </c>
      <c r="K25" s="54">
        <v>1</v>
      </c>
      <c r="L25" s="54">
        <v>0</v>
      </c>
      <c r="M25" s="54">
        <v>1</v>
      </c>
      <c r="N25" s="54"/>
      <c r="O25" s="54">
        <v>0</v>
      </c>
      <c r="P25" s="82"/>
      <c r="Q25" s="54">
        <v>29</v>
      </c>
      <c r="R25" s="83"/>
    </row>
    <row r="26" spans="2:18" ht="16.7" customHeight="1" x14ac:dyDescent="0.2">
      <c r="B26" s="78" t="s">
        <v>36</v>
      </c>
      <c r="C26" s="53"/>
      <c r="D26" s="54">
        <v>314</v>
      </c>
      <c r="E26" s="54">
        <v>59</v>
      </c>
      <c r="F26" s="54"/>
      <c r="G26" s="54">
        <v>0</v>
      </c>
      <c r="H26" s="54">
        <v>107</v>
      </c>
      <c r="I26" s="54">
        <v>149</v>
      </c>
      <c r="J26" s="54">
        <v>64</v>
      </c>
      <c r="K26" s="54">
        <v>45</v>
      </c>
      <c r="L26" s="54">
        <v>8</v>
      </c>
      <c r="M26" s="54">
        <v>0</v>
      </c>
      <c r="N26" s="54"/>
      <c r="O26" s="54">
        <v>4</v>
      </c>
      <c r="P26" s="82"/>
      <c r="Q26" s="54">
        <v>377</v>
      </c>
      <c r="R26" s="83"/>
    </row>
    <row r="27" spans="2:18" ht="16.7" customHeight="1" x14ac:dyDescent="0.2">
      <c r="B27" s="78" t="s">
        <v>37</v>
      </c>
      <c r="C27" s="53"/>
      <c r="D27" s="54">
        <v>305</v>
      </c>
      <c r="E27" s="54">
        <v>255</v>
      </c>
      <c r="F27" s="54"/>
      <c r="G27" s="54">
        <v>50</v>
      </c>
      <c r="H27" s="54">
        <v>135</v>
      </c>
      <c r="I27" s="54">
        <v>142</v>
      </c>
      <c r="J27" s="54">
        <v>124</v>
      </c>
      <c r="K27" s="54">
        <v>63</v>
      </c>
      <c r="L27" s="54">
        <v>32</v>
      </c>
      <c r="M27" s="54">
        <v>14</v>
      </c>
      <c r="N27" s="54"/>
      <c r="O27" s="54">
        <v>7</v>
      </c>
      <c r="P27" s="82"/>
      <c r="Q27" s="54">
        <v>567</v>
      </c>
      <c r="R27" s="83"/>
    </row>
    <row r="28" spans="2:18" ht="22.5" customHeight="1" x14ac:dyDescent="0.2">
      <c r="B28" s="78" t="s">
        <v>43</v>
      </c>
      <c r="C28" s="53"/>
      <c r="D28" s="54">
        <v>52</v>
      </c>
      <c r="E28" s="54">
        <v>10</v>
      </c>
      <c r="F28" s="54"/>
      <c r="G28" s="54">
        <v>6</v>
      </c>
      <c r="H28" s="54">
        <v>16</v>
      </c>
      <c r="I28" s="54">
        <v>10</v>
      </c>
      <c r="J28" s="54">
        <v>8</v>
      </c>
      <c r="K28" s="54">
        <v>9</v>
      </c>
      <c r="L28" s="54">
        <v>11</v>
      </c>
      <c r="M28" s="54">
        <v>2</v>
      </c>
      <c r="N28" s="54"/>
      <c r="O28" s="54">
        <v>5</v>
      </c>
      <c r="P28" s="82"/>
      <c r="Q28" s="54">
        <v>67</v>
      </c>
      <c r="R28" s="83"/>
    </row>
    <row r="29" spans="2:18" ht="22.5" customHeight="1" x14ac:dyDescent="0.2">
      <c r="B29" s="79" t="s">
        <v>56</v>
      </c>
      <c r="C29" s="113"/>
      <c r="D29" s="64">
        <v>1431</v>
      </c>
      <c r="E29" s="64">
        <v>827</v>
      </c>
      <c r="F29" s="64"/>
      <c r="G29" s="64">
        <v>233</v>
      </c>
      <c r="H29" s="64">
        <v>610</v>
      </c>
      <c r="I29" s="64">
        <v>570</v>
      </c>
      <c r="J29" s="64">
        <v>399</v>
      </c>
      <c r="K29" s="64">
        <v>268</v>
      </c>
      <c r="L29" s="64">
        <v>123</v>
      </c>
      <c r="M29" s="64">
        <v>54</v>
      </c>
      <c r="N29" s="64"/>
      <c r="O29" s="64">
        <v>29</v>
      </c>
      <c r="P29" s="86"/>
      <c r="Q29" s="64">
        <v>2287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</row>
    <row r="32" spans="2:18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5" spans="2:2" ht="16.7" customHeight="1" x14ac:dyDescent="0.2">
      <c r="B35" s="2"/>
    </row>
    <row r="36" spans="2:2" ht="16.7" customHeight="1" x14ac:dyDescent="0.2">
      <c r="B36" s="2"/>
    </row>
    <row r="37" spans="2:2" ht="16.7" customHeight="1" x14ac:dyDescent="0.2">
      <c r="B37" s="2"/>
    </row>
  </sheetData>
  <mergeCells count="7">
    <mergeCell ref="B31:Q3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12"/>
      <c r="D5" s="132" t="s">
        <v>75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13" t="s">
        <v>14</v>
      </c>
      <c r="E9" s="113" t="s">
        <v>15</v>
      </c>
      <c r="F9" s="90"/>
      <c r="G9" s="113" t="s">
        <v>17</v>
      </c>
      <c r="H9" s="113" t="s">
        <v>18</v>
      </c>
      <c r="I9" s="113" t="s">
        <v>19</v>
      </c>
      <c r="J9" s="113" t="s">
        <v>21</v>
      </c>
      <c r="K9" s="113" t="s">
        <v>22</v>
      </c>
      <c r="L9" s="113" t="s">
        <v>23</v>
      </c>
      <c r="M9" s="113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9</v>
      </c>
      <c r="E12" s="54">
        <v>11</v>
      </c>
      <c r="F12" s="54"/>
      <c r="G12" s="54">
        <v>3</v>
      </c>
      <c r="H12" s="54">
        <v>3</v>
      </c>
      <c r="I12" s="54">
        <v>6</v>
      </c>
      <c r="J12" s="54">
        <v>5</v>
      </c>
      <c r="K12" s="54">
        <v>3</v>
      </c>
      <c r="L12" s="54">
        <v>0</v>
      </c>
      <c r="M12" s="54">
        <v>0</v>
      </c>
      <c r="N12" s="54"/>
      <c r="O12" s="54">
        <v>0</v>
      </c>
      <c r="P12" s="82"/>
      <c r="Q12" s="54">
        <v>20</v>
      </c>
      <c r="R12" s="83"/>
    </row>
    <row r="13" spans="1:18" ht="16.7" customHeight="1" x14ac:dyDescent="0.2">
      <c r="B13" s="78" t="s">
        <v>26</v>
      </c>
      <c r="C13" s="53"/>
      <c r="D13" s="54">
        <v>15</v>
      </c>
      <c r="E13" s="54">
        <v>6</v>
      </c>
      <c r="F13" s="54"/>
      <c r="G13" s="54">
        <v>1</v>
      </c>
      <c r="H13" s="54">
        <v>1</v>
      </c>
      <c r="I13" s="54">
        <v>10</v>
      </c>
      <c r="J13" s="54">
        <v>2</v>
      </c>
      <c r="K13" s="54">
        <v>4</v>
      </c>
      <c r="L13" s="54">
        <v>1</v>
      </c>
      <c r="M13" s="54">
        <v>2</v>
      </c>
      <c r="N13" s="54"/>
      <c r="O13" s="54">
        <v>0</v>
      </c>
      <c r="P13" s="82"/>
      <c r="Q13" s="54">
        <v>21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82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82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23</v>
      </c>
      <c r="F16" s="54"/>
      <c r="G16" s="54">
        <v>5</v>
      </c>
      <c r="H16" s="54">
        <v>9</v>
      </c>
      <c r="I16" s="54">
        <v>5</v>
      </c>
      <c r="J16" s="54">
        <v>3</v>
      </c>
      <c r="K16" s="54">
        <v>1</v>
      </c>
      <c r="L16" s="54">
        <v>0</v>
      </c>
      <c r="M16" s="54">
        <v>0</v>
      </c>
      <c r="N16" s="54"/>
      <c r="O16" s="54">
        <v>0</v>
      </c>
      <c r="P16" s="82"/>
      <c r="Q16" s="54">
        <v>23</v>
      </c>
      <c r="R16" s="83"/>
    </row>
    <row r="17" spans="2:18" ht="22.5" customHeight="1" x14ac:dyDescent="0.2">
      <c r="B17" s="78" t="s">
        <v>41</v>
      </c>
      <c r="C17" s="53"/>
      <c r="D17" s="54">
        <v>80</v>
      </c>
      <c r="E17" s="54">
        <v>23</v>
      </c>
      <c r="F17" s="54"/>
      <c r="G17" s="54">
        <v>9</v>
      </c>
      <c r="H17" s="54">
        <v>31</v>
      </c>
      <c r="I17" s="54">
        <v>18</v>
      </c>
      <c r="J17" s="54">
        <v>22</v>
      </c>
      <c r="K17" s="54">
        <v>12</v>
      </c>
      <c r="L17" s="54">
        <v>7</v>
      </c>
      <c r="M17" s="54">
        <v>4</v>
      </c>
      <c r="N17" s="54"/>
      <c r="O17" s="54">
        <v>7</v>
      </c>
      <c r="P17" s="82"/>
      <c r="Q17" s="54">
        <v>110</v>
      </c>
      <c r="R17" s="83"/>
    </row>
    <row r="18" spans="2:18" ht="16.7" customHeight="1" x14ac:dyDescent="0.2">
      <c r="B18" s="78" t="s">
        <v>30</v>
      </c>
      <c r="C18" s="53"/>
      <c r="D18" s="54">
        <v>189</v>
      </c>
      <c r="E18" s="54">
        <v>91</v>
      </c>
      <c r="F18" s="54"/>
      <c r="G18" s="54">
        <v>31</v>
      </c>
      <c r="H18" s="54">
        <v>97</v>
      </c>
      <c r="I18" s="54">
        <v>63</v>
      </c>
      <c r="J18" s="54">
        <v>39</v>
      </c>
      <c r="K18" s="54">
        <v>37</v>
      </c>
      <c r="L18" s="54">
        <v>10</v>
      </c>
      <c r="M18" s="54">
        <v>3</v>
      </c>
      <c r="N18" s="54"/>
      <c r="O18" s="54">
        <v>0</v>
      </c>
      <c r="P18" s="82"/>
      <c r="Q18" s="54">
        <v>280</v>
      </c>
      <c r="R18" s="83"/>
    </row>
    <row r="19" spans="2:18" ht="16.7" customHeight="1" x14ac:dyDescent="0.2">
      <c r="B19" s="78" t="s">
        <v>31</v>
      </c>
      <c r="C19" s="53"/>
      <c r="D19" s="54">
        <v>355</v>
      </c>
      <c r="E19" s="54">
        <v>328</v>
      </c>
      <c r="F19" s="54"/>
      <c r="G19" s="54">
        <v>78</v>
      </c>
      <c r="H19" s="54">
        <v>159</v>
      </c>
      <c r="I19" s="54">
        <v>175</v>
      </c>
      <c r="J19" s="54">
        <v>130</v>
      </c>
      <c r="K19" s="54">
        <v>95</v>
      </c>
      <c r="L19" s="54">
        <v>24</v>
      </c>
      <c r="M19" s="54">
        <v>22</v>
      </c>
      <c r="N19" s="54"/>
      <c r="O19" s="54">
        <v>0</v>
      </c>
      <c r="P19" s="82"/>
      <c r="Q19" s="54">
        <v>683</v>
      </c>
      <c r="R19" s="83"/>
    </row>
    <row r="20" spans="2:18" ht="16.7" customHeight="1" x14ac:dyDescent="0.2">
      <c r="B20" s="78" t="s">
        <v>32</v>
      </c>
      <c r="C20" s="53"/>
      <c r="D20" s="54">
        <v>0</v>
      </c>
      <c r="E20" s="54">
        <v>0</v>
      </c>
      <c r="F20" s="54"/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82"/>
      <c r="Q20" s="54">
        <v>0</v>
      </c>
      <c r="R20" s="83"/>
    </row>
    <row r="21" spans="2:18" ht="16.7" customHeight="1" x14ac:dyDescent="0.2">
      <c r="B21" s="78" t="s">
        <v>33</v>
      </c>
      <c r="C21" s="53"/>
      <c r="D21" s="54">
        <v>31</v>
      </c>
      <c r="E21" s="54">
        <v>4</v>
      </c>
      <c r="F21" s="54"/>
      <c r="G21" s="54">
        <v>2</v>
      </c>
      <c r="H21" s="54">
        <v>25</v>
      </c>
      <c r="I21" s="54">
        <v>1</v>
      </c>
      <c r="J21" s="54">
        <v>3</v>
      </c>
      <c r="K21" s="54">
        <v>3</v>
      </c>
      <c r="L21" s="54">
        <v>0</v>
      </c>
      <c r="M21" s="54">
        <v>1</v>
      </c>
      <c r="N21" s="54"/>
      <c r="O21" s="54">
        <v>0</v>
      </c>
      <c r="P21" s="82"/>
      <c r="Q21" s="54">
        <v>35</v>
      </c>
      <c r="R21" s="83"/>
    </row>
    <row r="22" spans="2:18" ht="16.7" customHeight="1" x14ac:dyDescent="0.2">
      <c r="B22" s="78" t="s">
        <v>34</v>
      </c>
      <c r="C22" s="53"/>
      <c r="D22" s="54">
        <v>50</v>
      </c>
      <c r="E22" s="54">
        <v>63</v>
      </c>
      <c r="F22" s="54"/>
      <c r="G22" s="54">
        <v>7</v>
      </c>
      <c r="H22" s="54">
        <v>30</v>
      </c>
      <c r="I22" s="54">
        <v>31</v>
      </c>
      <c r="J22" s="54">
        <v>20</v>
      </c>
      <c r="K22" s="54">
        <v>8</v>
      </c>
      <c r="L22" s="54">
        <v>6</v>
      </c>
      <c r="M22" s="54">
        <v>10</v>
      </c>
      <c r="N22" s="54"/>
      <c r="O22" s="54">
        <v>1</v>
      </c>
      <c r="P22" s="82"/>
      <c r="Q22" s="54">
        <v>114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2</v>
      </c>
      <c r="F23" s="54"/>
      <c r="G23" s="54">
        <v>0</v>
      </c>
      <c r="H23" s="54">
        <v>0</v>
      </c>
      <c r="I23" s="54">
        <v>1</v>
      </c>
      <c r="J23" s="54">
        <v>1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2</v>
      </c>
      <c r="R23" s="83"/>
    </row>
    <row r="24" spans="2:18" ht="16.7" customHeight="1" x14ac:dyDescent="0.2">
      <c r="B24" s="78" t="s">
        <v>42</v>
      </c>
      <c r="C24" s="53"/>
      <c r="D24" s="54">
        <v>3</v>
      </c>
      <c r="E24" s="54">
        <v>8</v>
      </c>
      <c r="F24" s="54"/>
      <c r="G24" s="54">
        <v>1</v>
      </c>
      <c r="H24" s="54">
        <v>5</v>
      </c>
      <c r="I24" s="54">
        <v>1</v>
      </c>
      <c r="J24" s="54">
        <v>3</v>
      </c>
      <c r="K24" s="54">
        <v>0</v>
      </c>
      <c r="L24" s="54">
        <v>0</v>
      </c>
      <c r="M24" s="54">
        <v>1</v>
      </c>
      <c r="N24" s="54"/>
      <c r="O24" s="54">
        <v>0</v>
      </c>
      <c r="P24" s="82"/>
      <c r="Q24" s="54">
        <v>11</v>
      </c>
      <c r="R24" s="83"/>
    </row>
    <row r="25" spans="2:18" ht="16.7" customHeight="1" x14ac:dyDescent="0.2">
      <c r="B25" s="78" t="s">
        <v>44</v>
      </c>
      <c r="C25" s="53"/>
      <c r="D25" s="54">
        <v>2</v>
      </c>
      <c r="E25" s="54">
        <v>17</v>
      </c>
      <c r="F25" s="54"/>
      <c r="G25" s="54">
        <v>6</v>
      </c>
      <c r="H25" s="54">
        <v>7</v>
      </c>
      <c r="I25" s="54">
        <v>3</v>
      </c>
      <c r="J25" s="54">
        <v>3</v>
      </c>
      <c r="K25" s="54">
        <v>0</v>
      </c>
      <c r="L25" s="54">
        <v>0</v>
      </c>
      <c r="M25" s="54">
        <v>0</v>
      </c>
      <c r="N25" s="54"/>
      <c r="O25" s="54">
        <v>0</v>
      </c>
      <c r="P25" s="82"/>
      <c r="Q25" s="54">
        <v>19</v>
      </c>
      <c r="R25" s="83"/>
    </row>
    <row r="26" spans="2:18" ht="16.7" customHeight="1" x14ac:dyDescent="0.2">
      <c r="B26" s="78" t="s">
        <v>36</v>
      </c>
      <c r="C26" s="53"/>
      <c r="D26" s="54">
        <v>279</v>
      </c>
      <c r="E26" s="54">
        <v>79</v>
      </c>
      <c r="F26" s="54"/>
      <c r="G26" s="54">
        <v>0</v>
      </c>
      <c r="H26" s="54">
        <v>110</v>
      </c>
      <c r="I26" s="54">
        <v>142</v>
      </c>
      <c r="J26" s="54">
        <v>59</v>
      </c>
      <c r="K26" s="54">
        <v>40</v>
      </c>
      <c r="L26" s="54">
        <v>4</v>
      </c>
      <c r="M26" s="54">
        <v>2</v>
      </c>
      <c r="N26" s="54"/>
      <c r="O26" s="54">
        <v>6</v>
      </c>
      <c r="P26" s="82"/>
      <c r="Q26" s="54">
        <v>364</v>
      </c>
      <c r="R26" s="83"/>
    </row>
    <row r="27" spans="2:18" ht="16.7" customHeight="1" x14ac:dyDescent="0.2">
      <c r="B27" s="78" t="s">
        <v>37</v>
      </c>
      <c r="C27" s="53"/>
      <c r="D27" s="54">
        <v>270</v>
      </c>
      <c r="E27" s="54">
        <v>255</v>
      </c>
      <c r="F27" s="54"/>
      <c r="G27" s="54">
        <v>51</v>
      </c>
      <c r="H27" s="54">
        <v>123</v>
      </c>
      <c r="I27" s="54">
        <v>123</v>
      </c>
      <c r="J27" s="54">
        <v>116</v>
      </c>
      <c r="K27" s="54">
        <v>68</v>
      </c>
      <c r="L27" s="54">
        <v>24</v>
      </c>
      <c r="M27" s="54">
        <v>19</v>
      </c>
      <c r="N27" s="54"/>
      <c r="O27" s="54">
        <v>15</v>
      </c>
      <c r="P27" s="82"/>
      <c r="Q27" s="54">
        <v>540</v>
      </c>
      <c r="R27" s="83"/>
    </row>
    <row r="28" spans="2:18" ht="22.5" customHeight="1" x14ac:dyDescent="0.2">
      <c r="B28" s="78" t="s">
        <v>43</v>
      </c>
      <c r="C28" s="53"/>
      <c r="D28" s="54">
        <v>37</v>
      </c>
      <c r="E28" s="54">
        <v>14</v>
      </c>
      <c r="F28" s="54"/>
      <c r="G28" s="54">
        <v>4</v>
      </c>
      <c r="H28" s="54">
        <v>13</v>
      </c>
      <c r="I28" s="54">
        <v>9</v>
      </c>
      <c r="J28" s="54">
        <v>5</v>
      </c>
      <c r="K28" s="54">
        <v>3</v>
      </c>
      <c r="L28" s="54">
        <v>9</v>
      </c>
      <c r="M28" s="54">
        <v>8</v>
      </c>
      <c r="N28" s="54"/>
      <c r="O28" s="54">
        <v>4</v>
      </c>
      <c r="P28" s="82"/>
      <c r="Q28" s="54">
        <v>55</v>
      </c>
      <c r="R28" s="83"/>
    </row>
    <row r="29" spans="2:18" ht="22.5" customHeight="1" x14ac:dyDescent="0.2">
      <c r="B29" s="79" t="s">
        <v>56</v>
      </c>
      <c r="C29" s="113"/>
      <c r="D29" s="64">
        <v>1180</v>
      </c>
      <c r="E29" s="64">
        <v>759</v>
      </c>
      <c r="F29" s="64"/>
      <c r="G29" s="64">
        <v>174</v>
      </c>
      <c r="H29" s="64">
        <v>516</v>
      </c>
      <c r="I29" s="64">
        <v>503</v>
      </c>
      <c r="J29" s="64">
        <v>349</v>
      </c>
      <c r="K29" s="64">
        <v>248</v>
      </c>
      <c r="L29" s="64">
        <v>80</v>
      </c>
      <c r="M29" s="64">
        <v>66</v>
      </c>
      <c r="N29" s="64"/>
      <c r="O29" s="64">
        <v>33</v>
      </c>
      <c r="P29" s="86"/>
      <c r="Q29" s="64">
        <v>1972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</row>
    <row r="32" spans="2:18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5" spans="2:2" ht="16.7" customHeight="1" x14ac:dyDescent="0.2">
      <c r="B35" s="2"/>
    </row>
    <row r="36" spans="2:2" ht="16.7" customHeight="1" x14ac:dyDescent="0.2">
      <c r="B36" s="2"/>
    </row>
    <row r="37" spans="2:2" ht="16.7" customHeight="1" x14ac:dyDescent="0.2">
      <c r="B37" s="2"/>
    </row>
  </sheetData>
  <mergeCells count="7">
    <mergeCell ref="B31:Q3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12"/>
      <c r="D5" s="132" t="s">
        <v>64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13" t="s">
        <v>14</v>
      </c>
      <c r="E9" s="113" t="s">
        <v>15</v>
      </c>
      <c r="F9" s="90"/>
      <c r="G9" s="113" t="s">
        <v>17</v>
      </c>
      <c r="H9" s="113" t="s">
        <v>18</v>
      </c>
      <c r="I9" s="113" t="s">
        <v>19</v>
      </c>
      <c r="J9" s="113" t="s">
        <v>21</v>
      </c>
      <c r="K9" s="113" t="s">
        <v>22</v>
      </c>
      <c r="L9" s="113" t="s">
        <v>23</v>
      </c>
      <c r="M9" s="113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7</v>
      </c>
      <c r="E12" s="54">
        <v>3</v>
      </c>
      <c r="F12" s="54"/>
      <c r="G12" s="54">
        <v>0</v>
      </c>
      <c r="H12" s="54">
        <v>2</v>
      </c>
      <c r="I12" s="54">
        <v>5</v>
      </c>
      <c r="J12" s="54">
        <v>2</v>
      </c>
      <c r="K12" s="54">
        <v>1</v>
      </c>
      <c r="L12" s="54">
        <v>0</v>
      </c>
      <c r="M12" s="54">
        <v>0</v>
      </c>
      <c r="N12" s="54"/>
      <c r="O12" s="54">
        <v>0</v>
      </c>
      <c r="P12" s="82"/>
      <c r="Q12" s="54">
        <v>10</v>
      </c>
      <c r="R12" s="83"/>
    </row>
    <row r="13" spans="1:18" ht="16.7" customHeight="1" x14ac:dyDescent="0.2">
      <c r="B13" s="78" t="s">
        <v>26</v>
      </c>
      <c r="C13" s="53"/>
      <c r="D13" s="54">
        <v>17</v>
      </c>
      <c r="E13" s="54">
        <v>3</v>
      </c>
      <c r="F13" s="54"/>
      <c r="G13" s="54">
        <v>1</v>
      </c>
      <c r="H13" s="54">
        <v>7</v>
      </c>
      <c r="I13" s="54">
        <v>9</v>
      </c>
      <c r="J13" s="54">
        <v>3</v>
      </c>
      <c r="K13" s="54">
        <v>0</v>
      </c>
      <c r="L13" s="54">
        <v>0</v>
      </c>
      <c r="M13" s="54">
        <v>0</v>
      </c>
      <c r="N13" s="54"/>
      <c r="O13" s="54">
        <v>0</v>
      </c>
      <c r="P13" s="82"/>
      <c r="Q13" s="54">
        <v>20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82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82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21</v>
      </c>
      <c r="F16" s="54"/>
      <c r="G16" s="54">
        <v>4</v>
      </c>
      <c r="H16" s="54">
        <v>4</v>
      </c>
      <c r="I16" s="54">
        <v>5</v>
      </c>
      <c r="J16" s="54">
        <v>4</v>
      </c>
      <c r="K16" s="54">
        <v>1</v>
      </c>
      <c r="L16" s="54">
        <v>2</v>
      </c>
      <c r="M16" s="54">
        <v>1</v>
      </c>
      <c r="N16" s="54"/>
      <c r="O16" s="54">
        <v>0</v>
      </c>
      <c r="P16" s="82"/>
      <c r="Q16" s="54">
        <v>21</v>
      </c>
      <c r="R16" s="83"/>
    </row>
    <row r="17" spans="2:18" ht="22.5" customHeight="1" x14ac:dyDescent="0.2">
      <c r="B17" s="78" t="s">
        <v>41</v>
      </c>
      <c r="C17" s="53"/>
      <c r="D17" s="54">
        <v>102</v>
      </c>
      <c r="E17" s="54">
        <v>30</v>
      </c>
      <c r="F17" s="54"/>
      <c r="G17" s="54">
        <v>15</v>
      </c>
      <c r="H17" s="54">
        <v>47</v>
      </c>
      <c r="I17" s="54">
        <v>19</v>
      </c>
      <c r="J17" s="54">
        <v>20</v>
      </c>
      <c r="K17" s="54">
        <v>10</v>
      </c>
      <c r="L17" s="54">
        <v>11</v>
      </c>
      <c r="M17" s="54">
        <v>10</v>
      </c>
      <c r="N17" s="54"/>
      <c r="O17" s="54">
        <v>6</v>
      </c>
      <c r="P17" s="82"/>
      <c r="Q17" s="54">
        <v>138</v>
      </c>
      <c r="R17" s="83"/>
    </row>
    <row r="18" spans="2:18" ht="16.7" customHeight="1" x14ac:dyDescent="0.2">
      <c r="B18" s="78" t="s">
        <v>30</v>
      </c>
      <c r="C18" s="53"/>
      <c r="D18" s="54">
        <v>203</v>
      </c>
      <c r="E18" s="54">
        <v>81</v>
      </c>
      <c r="F18" s="54"/>
      <c r="G18" s="54">
        <v>30</v>
      </c>
      <c r="H18" s="54">
        <v>93</v>
      </c>
      <c r="I18" s="54">
        <v>73</v>
      </c>
      <c r="J18" s="54">
        <v>41</v>
      </c>
      <c r="K18" s="54">
        <v>31</v>
      </c>
      <c r="L18" s="54">
        <v>10</v>
      </c>
      <c r="M18" s="54">
        <v>6</v>
      </c>
      <c r="N18" s="54"/>
      <c r="O18" s="54">
        <v>0</v>
      </c>
      <c r="P18" s="82"/>
      <c r="Q18" s="54">
        <v>284</v>
      </c>
      <c r="R18" s="83"/>
    </row>
    <row r="19" spans="2:18" ht="16.7" customHeight="1" x14ac:dyDescent="0.2">
      <c r="B19" s="78" t="s">
        <v>31</v>
      </c>
      <c r="C19" s="53"/>
      <c r="D19" s="54">
        <v>341</v>
      </c>
      <c r="E19" s="54">
        <v>400</v>
      </c>
      <c r="F19" s="54"/>
      <c r="G19" s="54">
        <v>87</v>
      </c>
      <c r="H19" s="54">
        <v>214</v>
      </c>
      <c r="I19" s="54">
        <v>165</v>
      </c>
      <c r="J19" s="54">
        <v>134</v>
      </c>
      <c r="K19" s="54">
        <v>90</v>
      </c>
      <c r="L19" s="54">
        <v>38</v>
      </c>
      <c r="M19" s="54">
        <v>13</v>
      </c>
      <c r="N19" s="54"/>
      <c r="O19" s="54">
        <v>0</v>
      </c>
      <c r="P19" s="82"/>
      <c r="Q19" s="54">
        <v>741</v>
      </c>
      <c r="R19" s="83"/>
    </row>
    <row r="20" spans="2:18" ht="16.7" customHeight="1" x14ac:dyDescent="0.2">
      <c r="B20" s="78" t="s">
        <v>32</v>
      </c>
      <c r="C20" s="53"/>
      <c r="D20" s="54">
        <v>6</v>
      </c>
      <c r="E20" s="54">
        <v>0</v>
      </c>
      <c r="F20" s="54"/>
      <c r="G20" s="54">
        <v>1</v>
      </c>
      <c r="H20" s="54">
        <v>4</v>
      </c>
      <c r="I20" s="54">
        <v>1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82"/>
      <c r="Q20" s="54">
        <v>6</v>
      </c>
      <c r="R20" s="83"/>
    </row>
    <row r="21" spans="2:18" ht="16.7" customHeight="1" x14ac:dyDescent="0.2">
      <c r="B21" s="78" t="s">
        <v>33</v>
      </c>
      <c r="C21" s="53"/>
      <c r="D21" s="54">
        <v>33</v>
      </c>
      <c r="E21" s="54">
        <v>5</v>
      </c>
      <c r="F21" s="54"/>
      <c r="G21" s="54">
        <v>9</v>
      </c>
      <c r="H21" s="54">
        <v>13</v>
      </c>
      <c r="I21" s="54">
        <v>6</v>
      </c>
      <c r="J21" s="54">
        <v>7</v>
      </c>
      <c r="K21" s="54">
        <v>2</v>
      </c>
      <c r="L21" s="54">
        <v>1</v>
      </c>
      <c r="M21" s="54">
        <v>0</v>
      </c>
      <c r="N21" s="54"/>
      <c r="O21" s="54">
        <v>0</v>
      </c>
      <c r="P21" s="82"/>
      <c r="Q21" s="54">
        <v>38</v>
      </c>
      <c r="R21" s="83"/>
    </row>
    <row r="22" spans="2:18" ht="16.7" customHeight="1" x14ac:dyDescent="0.2">
      <c r="B22" s="78" t="s">
        <v>34</v>
      </c>
      <c r="C22" s="53"/>
      <c r="D22" s="54">
        <v>44</v>
      </c>
      <c r="E22" s="54">
        <v>53</v>
      </c>
      <c r="F22" s="54"/>
      <c r="G22" s="54">
        <v>12</v>
      </c>
      <c r="H22" s="54">
        <v>15</v>
      </c>
      <c r="I22" s="54">
        <v>23</v>
      </c>
      <c r="J22" s="54">
        <v>15</v>
      </c>
      <c r="K22" s="54">
        <v>22</v>
      </c>
      <c r="L22" s="54">
        <v>8</v>
      </c>
      <c r="M22" s="54">
        <v>2</v>
      </c>
      <c r="N22" s="54"/>
      <c r="O22" s="54">
        <v>3</v>
      </c>
      <c r="P22" s="82"/>
      <c r="Q22" s="54">
        <v>100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0</v>
      </c>
      <c r="R23" s="83"/>
    </row>
    <row r="24" spans="2:18" ht="16.7" customHeight="1" x14ac:dyDescent="0.2">
      <c r="B24" s="78" t="s">
        <v>42</v>
      </c>
      <c r="C24" s="53"/>
      <c r="D24" s="54">
        <v>11</v>
      </c>
      <c r="E24" s="54">
        <v>18</v>
      </c>
      <c r="F24" s="54"/>
      <c r="G24" s="54">
        <v>6</v>
      </c>
      <c r="H24" s="54">
        <v>11</v>
      </c>
      <c r="I24" s="54">
        <v>3</v>
      </c>
      <c r="J24" s="54">
        <v>3</v>
      </c>
      <c r="K24" s="54">
        <v>1</v>
      </c>
      <c r="L24" s="54">
        <v>4</v>
      </c>
      <c r="M24" s="54">
        <v>1</v>
      </c>
      <c r="N24" s="54"/>
      <c r="O24" s="54">
        <v>0</v>
      </c>
      <c r="P24" s="82"/>
      <c r="Q24" s="54">
        <v>29</v>
      </c>
      <c r="R24" s="83"/>
    </row>
    <row r="25" spans="2:18" ht="16.7" customHeight="1" x14ac:dyDescent="0.2">
      <c r="B25" s="78" t="s">
        <v>44</v>
      </c>
      <c r="C25" s="53"/>
      <c r="D25" s="54">
        <v>4</v>
      </c>
      <c r="E25" s="54">
        <v>20</v>
      </c>
      <c r="F25" s="54"/>
      <c r="G25" s="54">
        <v>2</v>
      </c>
      <c r="H25" s="54">
        <v>9</v>
      </c>
      <c r="I25" s="54">
        <v>9</v>
      </c>
      <c r="J25" s="54">
        <v>3</v>
      </c>
      <c r="K25" s="54">
        <v>1</v>
      </c>
      <c r="L25" s="54">
        <v>0</v>
      </c>
      <c r="M25" s="54">
        <v>0</v>
      </c>
      <c r="N25" s="54"/>
      <c r="O25" s="54">
        <v>0</v>
      </c>
      <c r="P25" s="82"/>
      <c r="Q25" s="54">
        <v>24</v>
      </c>
      <c r="R25" s="83"/>
    </row>
    <row r="26" spans="2:18" ht="16.7" customHeight="1" x14ac:dyDescent="0.2">
      <c r="B26" s="78" t="s">
        <v>36</v>
      </c>
      <c r="C26" s="53"/>
      <c r="D26" s="54">
        <v>303</v>
      </c>
      <c r="E26" s="54">
        <v>76</v>
      </c>
      <c r="F26" s="54"/>
      <c r="G26" s="54">
        <v>0</v>
      </c>
      <c r="H26" s="54">
        <v>116</v>
      </c>
      <c r="I26" s="54">
        <v>140</v>
      </c>
      <c r="J26" s="54">
        <v>57</v>
      </c>
      <c r="K26" s="54">
        <v>56</v>
      </c>
      <c r="L26" s="54">
        <v>9</v>
      </c>
      <c r="M26" s="54">
        <v>0</v>
      </c>
      <c r="N26" s="54"/>
      <c r="O26" s="54">
        <v>6</v>
      </c>
      <c r="P26" s="82"/>
      <c r="Q26" s="54">
        <v>385</v>
      </c>
      <c r="R26" s="83"/>
    </row>
    <row r="27" spans="2:18" ht="16.7" customHeight="1" x14ac:dyDescent="0.2">
      <c r="B27" s="78" t="s">
        <v>37</v>
      </c>
      <c r="C27" s="53"/>
      <c r="D27" s="54">
        <v>292</v>
      </c>
      <c r="E27" s="54">
        <v>301</v>
      </c>
      <c r="F27" s="54"/>
      <c r="G27" s="54">
        <v>77</v>
      </c>
      <c r="H27" s="54">
        <v>147</v>
      </c>
      <c r="I27" s="54">
        <v>140</v>
      </c>
      <c r="J27" s="54">
        <v>105</v>
      </c>
      <c r="K27" s="54">
        <v>66</v>
      </c>
      <c r="L27" s="54">
        <v>36</v>
      </c>
      <c r="M27" s="54">
        <v>19</v>
      </c>
      <c r="N27" s="54"/>
      <c r="O27" s="54">
        <v>10</v>
      </c>
      <c r="P27" s="82"/>
      <c r="Q27" s="54">
        <v>603</v>
      </c>
      <c r="R27" s="83"/>
    </row>
    <row r="28" spans="2:18" ht="22.5" customHeight="1" x14ac:dyDescent="0.2">
      <c r="B28" s="78" t="s">
        <v>43</v>
      </c>
      <c r="C28" s="53"/>
      <c r="D28" s="54">
        <v>22</v>
      </c>
      <c r="E28" s="54">
        <v>12</v>
      </c>
      <c r="F28" s="54"/>
      <c r="G28" s="54">
        <v>1</v>
      </c>
      <c r="H28" s="54">
        <v>8</v>
      </c>
      <c r="I28" s="54">
        <v>6</v>
      </c>
      <c r="J28" s="54">
        <v>4</v>
      </c>
      <c r="K28" s="54">
        <v>5</v>
      </c>
      <c r="L28" s="54">
        <v>5</v>
      </c>
      <c r="M28" s="54">
        <v>5</v>
      </c>
      <c r="N28" s="54"/>
      <c r="O28" s="54">
        <v>3</v>
      </c>
      <c r="P28" s="82"/>
      <c r="Q28" s="54">
        <v>37</v>
      </c>
      <c r="R28" s="83"/>
    </row>
    <row r="29" spans="2:18" ht="22.5" customHeight="1" x14ac:dyDescent="0.2">
      <c r="B29" s="79" t="s">
        <v>56</v>
      </c>
      <c r="C29" s="113"/>
      <c r="D29" s="64">
        <v>1197</v>
      </c>
      <c r="E29" s="64">
        <v>842</v>
      </c>
      <c r="F29" s="64"/>
      <c r="G29" s="64">
        <v>198</v>
      </c>
      <c r="H29" s="64">
        <v>579</v>
      </c>
      <c r="I29" s="64">
        <v>510</v>
      </c>
      <c r="J29" s="64">
        <v>340</v>
      </c>
      <c r="K29" s="64">
        <v>250</v>
      </c>
      <c r="L29" s="64">
        <v>107</v>
      </c>
      <c r="M29" s="64">
        <v>51</v>
      </c>
      <c r="N29" s="64"/>
      <c r="O29" s="64">
        <v>28</v>
      </c>
      <c r="P29" s="86"/>
      <c r="Q29" s="64">
        <v>2067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</row>
    <row r="32" spans="2:18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5" spans="2:2" ht="16.7" customHeight="1" x14ac:dyDescent="0.2">
      <c r="B35" s="2"/>
    </row>
    <row r="36" spans="2:2" ht="16.7" customHeight="1" x14ac:dyDescent="0.2">
      <c r="B36" s="2"/>
    </row>
    <row r="37" spans="2:2" ht="16.7" customHeight="1" x14ac:dyDescent="0.2">
      <c r="B37" s="2"/>
    </row>
  </sheetData>
  <mergeCells count="7">
    <mergeCell ref="B31:Q3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03"/>
      <c r="D5" s="132" t="s">
        <v>62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04" t="s">
        <v>14</v>
      </c>
      <c r="E9" s="104" t="s">
        <v>15</v>
      </c>
      <c r="F9" s="90"/>
      <c r="G9" s="104" t="s">
        <v>17</v>
      </c>
      <c r="H9" s="104" t="s">
        <v>18</v>
      </c>
      <c r="I9" s="104" t="s">
        <v>19</v>
      </c>
      <c r="J9" s="104" t="s">
        <v>21</v>
      </c>
      <c r="K9" s="104" t="s">
        <v>22</v>
      </c>
      <c r="L9" s="104" t="s">
        <v>23</v>
      </c>
      <c r="M9" s="104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9</v>
      </c>
      <c r="E12" s="54">
        <v>0</v>
      </c>
      <c r="F12" s="54"/>
      <c r="G12" s="54">
        <v>1</v>
      </c>
      <c r="H12" s="54">
        <v>4</v>
      </c>
      <c r="I12" s="54">
        <v>3</v>
      </c>
      <c r="J12" s="54">
        <v>1</v>
      </c>
      <c r="K12" s="54">
        <v>0</v>
      </c>
      <c r="L12" s="54">
        <v>0</v>
      </c>
      <c r="M12" s="54">
        <v>0</v>
      </c>
      <c r="N12" s="54"/>
      <c r="O12" s="54">
        <v>0</v>
      </c>
      <c r="P12" s="82"/>
      <c r="Q12" s="54">
        <v>9</v>
      </c>
      <c r="R12" s="83"/>
    </row>
    <row r="13" spans="1:18" ht="16.7" customHeight="1" x14ac:dyDescent="0.2">
      <c r="B13" s="78" t="s">
        <v>26</v>
      </c>
      <c r="C13" s="53"/>
      <c r="D13" s="54">
        <v>23</v>
      </c>
      <c r="E13" s="54">
        <v>13</v>
      </c>
      <c r="F13" s="54"/>
      <c r="G13" s="54">
        <v>3</v>
      </c>
      <c r="H13" s="54">
        <v>13</v>
      </c>
      <c r="I13" s="54">
        <v>13</v>
      </c>
      <c r="J13" s="54">
        <v>6</v>
      </c>
      <c r="K13" s="54">
        <v>0</v>
      </c>
      <c r="L13" s="54">
        <v>1</v>
      </c>
      <c r="M13" s="54">
        <v>0</v>
      </c>
      <c r="N13" s="54"/>
      <c r="O13" s="54">
        <v>0</v>
      </c>
      <c r="P13" s="82"/>
      <c r="Q13" s="54">
        <v>36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82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82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28</v>
      </c>
      <c r="F16" s="54"/>
      <c r="G16" s="54">
        <v>5</v>
      </c>
      <c r="H16" s="54">
        <v>12</v>
      </c>
      <c r="I16" s="54">
        <v>2</v>
      </c>
      <c r="J16" s="54">
        <v>6</v>
      </c>
      <c r="K16" s="54">
        <v>1</v>
      </c>
      <c r="L16" s="54">
        <v>0</v>
      </c>
      <c r="M16" s="54">
        <v>1</v>
      </c>
      <c r="N16" s="54"/>
      <c r="O16" s="54">
        <v>0</v>
      </c>
      <c r="P16" s="82"/>
      <c r="Q16" s="54">
        <v>28</v>
      </c>
      <c r="R16" s="83"/>
    </row>
    <row r="17" spans="2:18" ht="22.5" customHeight="1" x14ac:dyDescent="0.2">
      <c r="B17" s="78" t="s">
        <v>41</v>
      </c>
      <c r="C17" s="53"/>
      <c r="D17" s="54">
        <v>77</v>
      </c>
      <c r="E17" s="54">
        <v>27</v>
      </c>
      <c r="F17" s="54"/>
      <c r="G17" s="54">
        <v>5</v>
      </c>
      <c r="H17" s="54">
        <v>37</v>
      </c>
      <c r="I17" s="54">
        <v>19</v>
      </c>
      <c r="J17" s="54">
        <v>7</v>
      </c>
      <c r="K17" s="54">
        <v>18</v>
      </c>
      <c r="L17" s="54">
        <v>6</v>
      </c>
      <c r="M17" s="54">
        <v>11</v>
      </c>
      <c r="N17" s="54"/>
      <c r="O17" s="54">
        <v>0</v>
      </c>
      <c r="P17" s="82"/>
      <c r="Q17" s="54">
        <v>104</v>
      </c>
      <c r="R17" s="83"/>
    </row>
    <row r="18" spans="2:18" ht="16.7" customHeight="1" x14ac:dyDescent="0.2">
      <c r="B18" s="78" t="s">
        <v>30</v>
      </c>
      <c r="C18" s="53"/>
      <c r="D18" s="54">
        <v>227</v>
      </c>
      <c r="E18" s="54">
        <v>100</v>
      </c>
      <c r="F18" s="54"/>
      <c r="G18" s="54">
        <v>36</v>
      </c>
      <c r="H18" s="54">
        <v>115</v>
      </c>
      <c r="I18" s="54">
        <v>87</v>
      </c>
      <c r="J18" s="54">
        <v>44</v>
      </c>
      <c r="K18" s="54">
        <v>25</v>
      </c>
      <c r="L18" s="54">
        <v>12</v>
      </c>
      <c r="M18" s="54">
        <v>8</v>
      </c>
      <c r="N18" s="54"/>
      <c r="O18" s="54">
        <v>0</v>
      </c>
      <c r="P18" s="82"/>
      <c r="Q18" s="54">
        <v>327</v>
      </c>
      <c r="R18" s="83"/>
    </row>
    <row r="19" spans="2:18" ht="16.7" customHeight="1" x14ac:dyDescent="0.2">
      <c r="B19" s="78" t="s">
        <v>31</v>
      </c>
      <c r="C19" s="53"/>
      <c r="D19" s="54">
        <v>340</v>
      </c>
      <c r="E19" s="54">
        <v>327</v>
      </c>
      <c r="F19" s="54"/>
      <c r="G19" s="54">
        <v>65</v>
      </c>
      <c r="H19" s="54">
        <v>174</v>
      </c>
      <c r="I19" s="54">
        <v>183</v>
      </c>
      <c r="J19" s="54">
        <v>110</v>
      </c>
      <c r="K19" s="54">
        <v>85</v>
      </c>
      <c r="L19" s="54">
        <v>36</v>
      </c>
      <c r="M19" s="54">
        <v>14</v>
      </c>
      <c r="N19" s="54"/>
      <c r="O19" s="54">
        <v>0</v>
      </c>
      <c r="P19" s="82"/>
      <c r="Q19" s="54">
        <v>667</v>
      </c>
      <c r="R19" s="83"/>
    </row>
    <row r="20" spans="2:18" ht="16.7" customHeight="1" x14ac:dyDescent="0.2">
      <c r="B20" s="78" t="s">
        <v>32</v>
      </c>
      <c r="C20" s="53"/>
      <c r="D20" s="54">
        <v>8</v>
      </c>
      <c r="E20" s="54">
        <v>0</v>
      </c>
      <c r="F20" s="54"/>
      <c r="G20" s="54">
        <v>0</v>
      </c>
      <c r="H20" s="54">
        <v>7</v>
      </c>
      <c r="I20" s="54">
        <v>1</v>
      </c>
      <c r="J20" s="54">
        <v>0</v>
      </c>
      <c r="K20" s="54">
        <v>0</v>
      </c>
      <c r="L20" s="54">
        <v>0</v>
      </c>
      <c r="M20" s="54">
        <v>0</v>
      </c>
      <c r="N20" s="54"/>
      <c r="O20" s="54">
        <v>0</v>
      </c>
      <c r="P20" s="82"/>
      <c r="Q20" s="54">
        <v>8</v>
      </c>
      <c r="R20" s="83"/>
    </row>
    <row r="21" spans="2:18" ht="16.7" customHeight="1" x14ac:dyDescent="0.2">
      <c r="B21" s="78" t="s">
        <v>33</v>
      </c>
      <c r="C21" s="53"/>
      <c r="D21" s="54">
        <v>33</v>
      </c>
      <c r="E21" s="54">
        <v>0</v>
      </c>
      <c r="F21" s="54"/>
      <c r="G21" s="54">
        <v>6</v>
      </c>
      <c r="H21" s="54">
        <v>16</v>
      </c>
      <c r="I21" s="54">
        <v>9</v>
      </c>
      <c r="J21" s="54">
        <v>1</v>
      </c>
      <c r="K21" s="54">
        <v>1</v>
      </c>
      <c r="L21" s="54">
        <v>0</v>
      </c>
      <c r="M21" s="54">
        <v>0</v>
      </c>
      <c r="N21" s="54"/>
      <c r="O21" s="54">
        <v>0</v>
      </c>
      <c r="P21" s="82"/>
      <c r="Q21" s="54">
        <v>33</v>
      </c>
      <c r="R21" s="83"/>
    </row>
    <row r="22" spans="2:18" ht="16.7" customHeight="1" x14ac:dyDescent="0.2">
      <c r="B22" s="78" t="s">
        <v>34</v>
      </c>
      <c r="C22" s="53"/>
      <c r="D22" s="54">
        <v>40</v>
      </c>
      <c r="E22" s="54">
        <v>58</v>
      </c>
      <c r="F22" s="54"/>
      <c r="G22" s="54">
        <v>7</v>
      </c>
      <c r="H22" s="54">
        <v>24</v>
      </c>
      <c r="I22" s="54">
        <v>25</v>
      </c>
      <c r="J22" s="54">
        <v>21</v>
      </c>
      <c r="K22" s="54">
        <v>8</v>
      </c>
      <c r="L22" s="54">
        <v>6</v>
      </c>
      <c r="M22" s="54">
        <v>6</v>
      </c>
      <c r="N22" s="54"/>
      <c r="O22" s="54">
        <v>4</v>
      </c>
      <c r="P22" s="82"/>
      <c r="Q22" s="54">
        <v>102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0</v>
      </c>
      <c r="R23" s="83"/>
    </row>
    <row r="24" spans="2:18" ht="16.7" customHeight="1" x14ac:dyDescent="0.2">
      <c r="B24" s="78" t="s">
        <v>42</v>
      </c>
      <c r="C24" s="53"/>
      <c r="D24" s="54">
        <v>7</v>
      </c>
      <c r="E24" s="54">
        <v>10</v>
      </c>
      <c r="F24" s="54"/>
      <c r="G24" s="54">
        <v>1</v>
      </c>
      <c r="H24" s="54">
        <v>3</v>
      </c>
      <c r="I24" s="54">
        <v>8</v>
      </c>
      <c r="J24" s="54">
        <v>3</v>
      </c>
      <c r="K24" s="54">
        <v>1</v>
      </c>
      <c r="L24" s="54">
        <v>0</v>
      </c>
      <c r="M24" s="54">
        <v>1</v>
      </c>
      <c r="N24" s="54"/>
      <c r="O24" s="54">
        <v>0</v>
      </c>
      <c r="P24" s="82"/>
      <c r="Q24" s="54">
        <v>17</v>
      </c>
      <c r="R24" s="83"/>
    </row>
    <row r="25" spans="2:18" ht="16.7" customHeight="1" x14ac:dyDescent="0.2">
      <c r="B25" s="78" t="s">
        <v>44</v>
      </c>
      <c r="C25" s="53"/>
      <c r="D25" s="54">
        <v>2</v>
      </c>
      <c r="E25" s="54">
        <v>16</v>
      </c>
      <c r="F25" s="54"/>
      <c r="G25" s="54">
        <v>8</v>
      </c>
      <c r="H25" s="54">
        <v>4</v>
      </c>
      <c r="I25" s="54">
        <v>4</v>
      </c>
      <c r="J25" s="54">
        <v>2</v>
      </c>
      <c r="K25" s="54">
        <v>0</v>
      </c>
      <c r="L25" s="54">
        <v>0</v>
      </c>
      <c r="M25" s="54">
        <v>0</v>
      </c>
      <c r="N25" s="54"/>
      <c r="O25" s="54">
        <v>0</v>
      </c>
      <c r="P25" s="82"/>
      <c r="Q25" s="54">
        <v>18</v>
      </c>
      <c r="R25" s="83"/>
    </row>
    <row r="26" spans="2:18" ht="16.7" customHeight="1" x14ac:dyDescent="0.2">
      <c r="B26" s="78" t="s">
        <v>36</v>
      </c>
      <c r="C26" s="53"/>
      <c r="D26" s="54">
        <v>212</v>
      </c>
      <c r="E26" s="54">
        <v>50</v>
      </c>
      <c r="F26" s="54"/>
      <c r="G26" s="54">
        <v>1</v>
      </c>
      <c r="H26" s="54">
        <v>87</v>
      </c>
      <c r="I26" s="54">
        <v>99</v>
      </c>
      <c r="J26" s="54">
        <v>38</v>
      </c>
      <c r="K26" s="54">
        <v>31</v>
      </c>
      <c r="L26" s="54">
        <v>1</v>
      </c>
      <c r="M26" s="54">
        <v>0</v>
      </c>
      <c r="N26" s="54"/>
      <c r="O26" s="54">
        <v>12</v>
      </c>
      <c r="P26" s="82"/>
      <c r="Q26" s="54">
        <v>274</v>
      </c>
      <c r="R26" s="83"/>
    </row>
    <row r="27" spans="2:18" ht="16.7" customHeight="1" x14ac:dyDescent="0.2">
      <c r="B27" s="78" t="s">
        <v>37</v>
      </c>
      <c r="C27" s="53"/>
      <c r="D27" s="54">
        <v>270</v>
      </c>
      <c r="E27" s="54">
        <v>314</v>
      </c>
      <c r="F27" s="54"/>
      <c r="G27" s="54">
        <v>61</v>
      </c>
      <c r="H27" s="54">
        <v>153</v>
      </c>
      <c r="I27" s="54">
        <v>149</v>
      </c>
      <c r="J27" s="54">
        <v>109</v>
      </c>
      <c r="K27" s="54">
        <v>72</v>
      </c>
      <c r="L27" s="54">
        <v>28</v>
      </c>
      <c r="M27" s="54">
        <v>12</v>
      </c>
      <c r="N27" s="54"/>
      <c r="O27" s="54">
        <v>5</v>
      </c>
      <c r="P27" s="82"/>
      <c r="Q27" s="54">
        <v>589</v>
      </c>
      <c r="R27" s="83"/>
    </row>
    <row r="28" spans="2:18" ht="22.5" customHeight="1" x14ac:dyDescent="0.2">
      <c r="B28" s="78" t="s">
        <v>43</v>
      </c>
      <c r="C28" s="53"/>
      <c r="D28" s="54">
        <v>40</v>
      </c>
      <c r="E28" s="54">
        <v>14</v>
      </c>
      <c r="F28" s="54"/>
      <c r="G28" s="54">
        <v>2</v>
      </c>
      <c r="H28" s="54">
        <v>10</v>
      </c>
      <c r="I28" s="54">
        <v>5</v>
      </c>
      <c r="J28" s="54">
        <v>6</v>
      </c>
      <c r="K28" s="54">
        <v>10</v>
      </c>
      <c r="L28" s="54">
        <v>11</v>
      </c>
      <c r="M28" s="54">
        <v>10</v>
      </c>
      <c r="N28" s="54"/>
      <c r="O28" s="54">
        <v>1</v>
      </c>
      <c r="P28" s="82"/>
      <c r="Q28" s="54">
        <v>55</v>
      </c>
      <c r="R28" s="83"/>
    </row>
    <row r="29" spans="2:18" ht="22.5" customHeight="1" x14ac:dyDescent="0.2">
      <c r="B29" s="79" t="s">
        <v>56</v>
      </c>
      <c r="C29" s="104"/>
      <c r="D29" s="64">
        <v>1102</v>
      </c>
      <c r="E29" s="64">
        <v>772</v>
      </c>
      <c r="F29" s="64"/>
      <c r="G29" s="64">
        <v>167</v>
      </c>
      <c r="H29" s="64">
        <v>543</v>
      </c>
      <c r="I29" s="64">
        <v>494</v>
      </c>
      <c r="J29" s="64">
        <v>293</v>
      </c>
      <c r="K29" s="64">
        <v>223</v>
      </c>
      <c r="L29" s="64">
        <v>88</v>
      </c>
      <c r="M29" s="64">
        <v>59</v>
      </c>
      <c r="N29" s="64"/>
      <c r="O29" s="64">
        <v>22</v>
      </c>
      <c r="P29" s="86"/>
      <c r="Q29" s="64">
        <v>1896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</row>
    <row r="32" spans="2:18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5" spans="2:2" ht="16.7" customHeight="1" x14ac:dyDescent="0.2">
      <c r="B35" s="2"/>
    </row>
    <row r="36" spans="2:2" ht="16.7" customHeight="1" x14ac:dyDescent="0.2">
      <c r="B36" s="2"/>
    </row>
    <row r="37" spans="2:2" ht="16.7" customHeight="1" x14ac:dyDescent="0.2">
      <c r="B37" s="2"/>
    </row>
  </sheetData>
  <mergeCells count="7">
    <mergeCell ref="B31:Q3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18" width="12.42578125" style="2" bestFit="1" customWidth="1"/>
    <col min="19" max="16384" width="11.42578125" style="2"/>
  </cols>
  <sheetData>
    <row r="1" spans="1:18" s="39" customFormat="1" ht="33" customHeight="1" x14ac:dyDescent="0.2">
      <c r="B1" s="126" t="s">
        <v>1</v>
      </c>
      <c r="C1" s="126"/>
      <c r="E1" s="8"/>
      <c r="O1" s="9"/>
      <c r="P1" s="9"/>
    </row>
    <row r="2" spans="1:18" s="39" customFormat="1" ht="16.7" customHeight="1" x14ac:dyDescent="0.25">
      <c r="B2" s="127" t="s">
        <v>2</v>
      </c>
      <c r="C2" s="128"/>
      <c r="E2" s="8"/>
      <c r="O2" s="9"/>
      <c r="P2" s="9"/>
    </row>
    <row r="3" spans="1:18" s="39" customFormat="1" ht="6.75" customHeight="1" x14ac:dyDescent="0.2">
      <c r="A3" s="9"/>
      <c r="E3" s="8"/>
      <c r="O3" s="9"/>
      <c r="P3" s="9"/>
    </row>
    <row r="4" spans="1:18" s="5" customFormat="1" ht="16.7" customHeight="1" x14ac:dyDescent="0.2">
      <c r="B4" s="4"/>
      <c r="C4" s="4"/>
      <c r="O4" s="87"/>
      <c r="P4" s="87"/>
    </row>
    <row r="5" spans="1:18" s="1" customFormat="1" ht="16.7" customHeight="1" x14ac:dyDescent="0.3">
      <c r="B5" s="42" t="s">
        <v>24</v>
      </c>
      <c r="C5" s="101"/>
      <c r="D5" s="132" t="s">
        <v>60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8" s="1" customFormat="1" ht="6.75" customHeight="1" x14ac:dyDescent="0.3">
      <c r="B7" s="45"/>
      <c r="C7" s="45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8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</row>
    <row r="9" spans="1:18" ht="16.7" customHeight="1" x14ac:dyDescent="0.2">
      <c r="B9" s="49"/>
      <c r="C9" s="50"/>
      <c r="D9" s="102" t="s">
        <v>14</v>
      </c>
      <c r="E9" s="102" t="s">
        <v>15</v>
      </c>
      <c r="F9" s="90"/>
      <c r="G9" s="102" t="s">
        <v>17</v>
      </c>
      <c r="H9" s="102" t="s">
        <v>18</v>
      </c>
      <c r="I9" s="102" t="s">
        <v>19</v>
      </c>
      <c r="J9" s="102" t="s">
        <v>21</v>
      </c>
      <c r="K9" s="102" t="s">
        <v>22</v>
      </c>
      <c r="L9" s="102" t="s">
        <v>23</v>
      </c>
      <c r="M9" s="102" t="s">
        <v>48</v>
      </c>
      <c r="N9" s="90"/>
      <c r="O9" s="90"/>
      <c r="P9" s="90"/>
      <c r="Q9" s="90"/>
    </row>
    <row r="10" spans="1:18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6.7" customHeight="1" x14ac:dyDescent="0.2">
      <c r="B12" s="78" t="s">
        <v>25</v>
      </c>
      <c r="C12" s="53"/>
      <c r="D12" s="54">
        <v>9</v>
      </c>
      <c r="E12" s="54">
        <v>1</v>
      </c>
      <c r="F12" s="54"/>
      <c r="G12" s="54">
        <v>0</v>
      </c>
      <c r="H12" s="54">
        <v>5</v>
      </c>
      <c r="I12" s="54">
        <v>3</v>
      </c>
      <c r="J12" s="54">
        <v>2</v>
      </c>
      <c r="K12" s="54">
        <v>0</v>
      </c>
      <c r="L12" s="54">
        <v>0</v>
      </c>
      <c r="M12" s="54">
        <v>0</v>
      </c>
      <c r="N12" s="54"/>
      <c r="O12" s="54">
        <v>0</v>
      </c>
      <c r="P12" s="82"/>
      <c r="Q12" s="54">
        <v>10</v>
      </c>
      <c r="R12" s="83"/>
    </row>
    <row r="13" spans="1:18" ht="16.7" customHeight="1" x14ac:dyDescent="0.2">
      <c r="B13" s="78" t="s">
        <v>26</v>
      </c>
      <c r="C13" s="53"/>
      <c r="D13" s="54">
        <v>17</v>
      </c>
      <c r="E13" s="54">
        <v>5</v>
      </c>
      <c r="F13" s="54"/>
      <c r="G13" s="54">
        <v>2</v>
      </c>
      <c r="H13" s="54">
        <v>12</v>
      </c>
      <c r="I13" s="54">
        <v>4</v>
      </c>
      <c r="J13" s="54">
        <v>4</v>
      </c>
      <c r="K13" s="54">
        <v>0</v>
      </c>
      <c r="L13" s="54">
        <v>0</v>
      </c>
      <c r="M13" s="54">
        <v>0</v>
      </c>
      <c r="N13" s="54"/>
      <c r="O13" s="54">
        <v>0</v>
      </c>
      <c r="P13" s="82"/>
      <c r="Q13" s="54">
        <v>22</v>
      </c>
      <c r="R13" s="83"/>
    </row>
    <row r="14" spans="1:18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82"/>
      <c r="Q14" s="54">
        <v>0</v>
      </c>
      <c r="R14" s="83"/>
    </row>
    <row r="15" spans="1:18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82"/>
      <c r="Q15" s="54">
        <v>0</v>
      </c>
      <c r="R15" s="83"/>
    </row>
    <row r="16" spans="1:18" ht="16.7" customHeight="1" x14ac:dyDescent="0.2">
      <c r="B16" s="78" t="s">
        <v>29</v>
      </c>
      <c r="C16" s="53"/>
      <c r="D16" s="54">
        <v>0</v>
      </c>
      <c r="E16" s="54">
        <v>30</v>
      </c>
      <c r="F16" s="54"/>
      <c r="G16" s="54">
        <v>5</v>
      </c>
      <c r="H16" s="54">
        <v>17</v>
      </c>
      <c r="I16" s="54">
        <v>6</v>
      </c>
      <c r="J16" s="54">
        <v>1</v>
      </c>
      <c r="K16" s="54">
        <v>0</v>
      </c>
      <c r="L16" s="54">
        <v>0</v>
      </c>
      <c r="M16" s="54">
        <v>0</v>
      </c>
      <c r="N16" s="54"/>
      <c r="O16" s="54">
        <v>0</v>
      </c>
      <c r="P16" s="82"/>
      <c r="Q16" s="54">
        <v>30</v>
      </c>
      <c r="R16" s="83"/>
    </row>
    <row r="17" spans="2:18" ht="22.5" customHeight="1" x14ac:dyDescent="0.2">
      <c r="B17" s="78" t="s">
        <v>41</v>
      </c>
      <c r="C17" s="53"/>
      <c r="D17" s="54">
        <v>66</v>
      </c>
      <c r="E17" s="54">
        <v>24</v>
      </c>
      <c r="F17" s="54"/>
      <c r="G17" s="54">
        <v>1</v>
      </c>
      <c r="H17" s="54">
        <v>23</v>
      </c>
      <c r="I17" s="54">
        <v>22</v>
      </c>
      <c r="J17" s="54">
        <v>17</v>
      </c>
      <c r="K17" s="54">
        <v>11</v>
      </c>
      <c r="L17" s="54">
        <v>7</v>
      </c>
      <c r="M17" s="54">
        <v>9</v>
      </c>
      <c r="N17" s="54"/>
      <c r="O17" s="54">
        <v>16</v>
      </c>
      <c r="P17" s="82"/>
      <c r="Q17" s="54">
        <v>106</v>
      </c>
      <c r="R17" s="83"/>
    </row>
    <row r="18" spans="2:18" ht="16.7" customHeight="1" x14ac:dyDescent="0.2">
      <c r="B18" s="78" t="s">
        <v>30</v>
      </c>
      <c r="C18" s="53"/>
      <c r="D18" s="54">
        <v>229</v>
      </c>
      <c r="E18" s="54">
        <v>118</v>
      </c>
      <c r="F18" s="54"/>
      <c r="G18" s="54">
        <v>27</v>
      </c>
      <c r="H18" s="54">
        <v>117</v>
      </c>
      <c r="I18" s="54">
        <v>97</v>
      </c>
      <c r="J18" s="54">
        <v>56</v>
      </c>
      <c r="K18" s="54">
        <v>29</v>
      </c>
      <c r="L18" s="54">
        <v>13</v>
      </c>
      <c r="M18" s="54">
        <v>7</v>
      </c>
      <c r="N18" s="54"/>
      <c r="O18" s="54">
        <v>0</v>
      </c>
      <c r="P18" s="82"/>
      <c r="Q18" s="54">
        <v>347</v>
      </c>
      <c r="R18" s="83"/>
    </row>
    <row r="19" spans="2:18" ht="16.7" customHeight="1" x14ac:dyDescent="0.2">
      <c r="B19" s="78" t="s">
        <v>31</v>
      </c>
      <c r="C19" s="53"/>
      <c r="D19" s="54">
        <v>360</v>
      </c>
      <c r="E19" s="54">
        <v>330</v>
      </c>
      <c r="F19" s="54"/>
      <c r="G19" s="54">
        <v>64</v>
      </c>
      <c r="H19" s="54">
        <v>186</v>
      </c>
      <c r="I19" s="54">
        <v>160</v>
      </c>
      <c r="J19" s="54">
        <v>139</v>
      </c>
      <c r="K19" s="54">
        <v>91</v>
      </c>
      <c r="L19" s="54">
        <v>30</v>
      </c>
      <c r="M19" s="54">
        <v>20</v>
      </c>
      <c r="N19" s="54"/>
      <c r="O19" s="54">
        <v>0</v>
      </c>
      <c r="P19" s="82"/>
      <c r="Q19" s="54">
        <v>690</v>
      </c>
      <c r="R19" s="83"/>
    </row>
    <row r="20" spans="2:18" ht="16.7" customHeight="1" x14ac:dyDescent="0.2">
      <c r="B20" s="78" t="s">
        <v>32</v>
      </c>
      <c r="C20" s="53"/>
      <c r="D20" s="54">
        <v>3</v>
      </c>
      <c r="E20" s="54">
        <v>0</v>
      </c>
      <c r="F20" s="54"/>
      <c r="G20" s="54">
        <v>2</v>
      </c>
      <c r="H20" s="54">
        <v>0</v>
      </c>
      <c r="I20" s="54">
        <v>0</v>
      </c>
      <c r="J20" s="54">
        <v>1</v>
      </c>
      <c r="K20" s="54">
        <v>0</v>
      </c>
      <c r="L20" s="54">
        <v>0</v>
      </c>
      <c r="M20" s="54">
        <v>0</v>
      </c>
      <c r="N20" s="54"/>
      <c r="O20" s="54">
        <v>0</v>
      </c>
      <c r="P20" s="82"/>
      <c r="Q20" s="54">
        <v>3</v>
      </c>
      <c r="R20" s="83"/>
    </row>
    <row r="21" spans="2:18" ht="16.7" customHeight="1" x14ac:dyDescent="0.2">
      <c r="B21" s="78" t="s">
        <v>33</v>
      </c>
      <c r="C21" s="53"/>
      <c r="D21" s="54">
        <v>43</v>
      </c>
      <c r="E21" s="54">
        <v>0</v>
      </c>
      <c r="F21" s="54"/>
      <c r="G21" s="54">
        <v>3</v>
      </c>
      <c r="H21" s="54">
        <v>21</v>
      </c>
      <c r="I21" s="54">
        <v>11</v>
      </c>
      <c r="J21" s="54">
        <v>5</v>
      </c>
      <c r="K21" s="54">
        <v>3</v>
      </c>
      <c r="L21" s="54">
        <v>0</v>
      </c>
      <c r="M21" s="54">
        <v>0</v>
      </c>
      <c r="N21" s="54"/>
      <c r="O21" s="54">
        <v>0</v>
      </c>
      <c r="P21" s="82"/>
      <c r="Q21" s="54">
        <v>43</v>
      </c>
      <c r="R21" s="83"/>
    </row>
    <row r="22" spans="2:18" ht="16.7" customHeight="1" x14ac:dyDescent="0.2">
      <c r="B22" s="78" t="s">
        <v>34</v>
      </c>
      <c r="C22" s="53"/>
      <c r="D22" s="54">
        <v>41</v>
      </c>
      <c r="E22" s="54">
        <v>53</v>
      </c>
      <c r="F22" s="54"/>
      <c r="G22" s="54">
        <v>11</v>
      </c>
      <c r="H22" s="54">
        <v>21</v>
      </c>
      <c r="I22" s="54">
        <v>14</v>
      </c>
      <c r="J22" s="54">
        <v>18</v>
      </c>
      <c r="K22" s="54">
        <v>16</v>
      </c>
      <c r="L22" s="54">
        <v>4</v>
      </c>
      <c r="M22" s="54">
        <v>5</v>
      </c>
      <c r="N22" s="54"/>
      <c r="O22" s="54">
        <v>5</v>
      </c>
      <c r="P22" s="82"/>
      <c r="Q22" s="54">
        <v>99</v>
      </c>
      <c r="R22" s="83"/>
    </row>
    <row r="23" spans="2:18" ht="22.5" customHeight="1" x14ac:dyDescent="0.2">
      <c r="B23" s="78" t="s">
        <v>35</v>
      </c>
      <c r="C23" s="53"/>
      <c r="D23" s="54">
        <v>0</v>
      </c>
      <c r="E23" s="54">
        <v>1</v>
      </c>
      <c r="F23" s="54"/>
      <c r="G23" s="54">
        <v>1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1</v>
      </c>
      <c r="R23" s="83"/>
    </row>
    <row r="24" spans="2:18" ht="16.7" customHeight="1" x14ac:dyDescent="0.2">
      <c r="B24" s="78" t="s">
        <v>42</v>
      </c>
      <c r="C24" s="53"/>
      <c r="D24" s="54">
        <v>4</v>
      </c>
      <c r="E24" s="54">
        <v>13</v>
      </c>
      <c r="F24" s="54"/>
      <c r="G24" s="54">
        <v>2</v>
      </c>
      <c r="H24" s="54">
        <v>4</v>
      </c>
      <c r="I24" s="54">
        <v>5</v>
      </c>
      <c r="J24" s="54">
        <v>4</v>
      </c>
      <c r="K24" s="54">
        <v>1</v>
      </c>
      <c r="L24" s="54">
        <v>1</v>
      </c>
      <c r="M24" s="54">
        <v>0</v>
      </c>
      <c r="N24" s="54"/>
      <c r="O24" s="54">
        <v>0</v>
      </c>
      <c r="P24" s="82"/>
      <c r="Q24" s="54">
        <v>17</v>
      </c>
      <c r="R24" s="83"/>
    </row>
    <row r="25" spans="2:18" ht="16.7" customHeight="1" x14ac:dyDescent="0.2">
      <c r="B25" s="78" t="s">
        <v>44</v>
      </c>
      <c r="C25" s="53"/>
      <c r="D25" s="54">
        <v>2</v>
      </c>
      <c r="E25" s="54">
        <v>16</v>
      </c>
      <c r="F25" s="54"/>
      <c r="G25" s="54">
        <v>4</v>
      </c>
      <c r="H25" s="54">
        <v>4</v>
      </c>
      <c r="I25" s="54">
        <v>3</v>
      </c>
      <c r="J25" s="54">
        <v>2</v>
      </c>
      <c r="K25" s="54">
        <v>3</v>
      </c>
      <c r="L25" s="54">
        <v>1</v>
      </c>
      <c r="M25" s="54">
        <v>0</v>
      </c>
      <c r="N25" s="54"/>
      <c r="O25" s="54">
        <v>0</v>
      </c>
      <c r="P25" s="82"/>
      <c r="Q25" s="54">
        <v>18</v>
      </c>
      <c r="R25" s="83"/>
    </row>
    <row r="26" spans="2:18" ht="16.7" customHeight="1" x14ac:dyDescent="0.2">
      <c r="B26" s="78" t="s">
        <v>36</v>
      </c>
      <c r="C26" s="53"/>
      <c r="D26" s="54">
        <v>245</v>
      </c>
      <c r="E26" s="54">
        <v>56</v>
      </c>
      <c r="F26" s="54"/>
      <c r="G26" s="54">
        <v>0</v>
      </c>
      <c r="H26" s="54">
        <v>88</v>
      </c>
      <c r="I26" s="54">
        <v>99</v>
      </c>
      <c r="J26" s="54">
        <v>59</v>
      </c>
      <c r="K26" s="54">
        <v>41</v>
      </c>
      <c r="L26" s="54">
        <v>9</v>
      </c>
      <c r="M26" s="54">
        <v>0</v>
      </c>
      <c r="N26" s="54"/>
      <c r="O26" s="54">
        <v>12</v>
      </c>
      <c r="P26" s="82"/>
      <c r="Q26" s="54">
        <v>313</v>
      </c>
      <c r="R26" s="83"/>
    </row>
    <row r="27" spans="2:18" ht="16.7" customHeight="1" x14ac:dyDescent="0.2">
      <c r="B27" s="78" t="s">
        <v>37</v>
      </c>
      <c r="C27" s="53"/>
      <c r="D27" s="54">
        <v>286</v>
      </c>
      <c r="E27" s="54">
        <v>267</v>
      </c>
      <c r="F27" s="54"/>
      <c r="G27" s="54">
        <v>48</v>
      </c>
      <c r="H27" s="54">
        <v>142</v>
      </c>
      <c r="I27" s="54">
        <v>141</v>
      </c>
      <c r="J27" s="54">
        <v>111</v>
      </c>
      <c r="K27" s="54">
        <v>65</v>
      </c>
      <c r="L27" s="54">
        <v>30</v>
      </c>
      <c r="M27" s="54">
        <v>14</v>
      </c>
      <c r="N27" s="54"/>
      <c r="O27" s="54">
        <v>13</v>
      </c>
      <c r="P27" s="82"/>
      <c r="Q27" s="54">
        <v>566</v>
      </c>
      <c r="R27" s="83"/>
    </row>
    <row r="28" spans="2:18" ht="22.5" customHeight="1" x14ac:dyDescent="0.2">
      <c r="B28" s="78" t="s">
        <v>43</v>
      </c>
      <c r="C28" s="53"/>
      <c r="D28" s="54">
        <v>43</v>
      </c>
      <c r="E28" s="54">
        <v>13</v>
      </c>
      <c r="F28" s="54"/>
      <c r="G28" s="54">
        <v>1</v>
      </c>
      <c r="H28" s="54">
        <v>9</v>
      </c>
      <c r="I28" s="54">
        <v>7</v>
      </c>
      <c r="J28" s="54">
        <v>9</v>
      </c>
      <c r="K28" s="54">
        <v>11</v>
      </c>
      <c r="L28" s="54">
        <v>7</v>
      </c>
      <c r="M28" s="54">
        <v>12</v>
      </c>
      <c r="N28" s="54"/>
      <c r="O28" s="54">
        <v>2</v>
      </c>
      <c r="P28" s="82"/>
      <c r="Q28" s="54">
        <v>58</v>
      </c>
      <c r="R28" s="83"/>
    </row>
    <row r="29" spans="2:18" ht="22.5" customHeight="1" x14ac:dyDescent="0.2">
      <c r="B29" s="79" t="s">
        <v>56</v>
      </c>
      <c r="C29" s="102"/>
      <c r="D29" s="64">
        <v>1177</v>
      </c>
      <c r="E29" s="64">
        <v>749</v>
      </c>
      <c r="F29" s="64"/>
      <c r="G29" s="64">
        <v>145</v>
      </c>
      <c r="H29" s="64">
        <v>535</v>
      </c>
      <c r="I29" s="64">
        <v>474</v>
      </c>
      <c r="J29" s="64">
        <v>359</v>
      </c>
      <c r="K29" s="64">
        <v>241</v>
      </c>
      <c r="L29" s="64">
        <v>95</v>
      </c>
      <c r="M29" s="64">
        <v>62</v>
      </c>
      <c r="N29" s="64"/>
      <c r="O29" s="64">
        <v>48</v>
      </c>
      <c r="P29" s="86"/>
      <c r="Q29" s="64">
        <v>1974</v>
      </c>
      <c r="R29" s="83"/>
    </row>
    <row r="30" spans="2:18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</row>
    <row r="31" spans="2:18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</row>
    <row r="32" spans="2:18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</sheetData>
  <mergeCells count="7">
    <mergeCell ref="B31:Q3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20" width="12.42578125" style="2" bestFit="1" customWidth="1"/>
    <col min="21" max="21" width="12" style="2" bestFit="1" customWidth="1"/>
    <col min="22" max="16384" width="11.42578125" style="2"/>
  </cols>
  <sheetData>
    <row r="1" spans="1:24" s="39" customFormat="1" ht="33" customHeight="1" x14ac:dyDescent="0.2">
      <c r="B1" s="126" t="s">
        <v>1</v>
      </c>
      <c r="C1" s="126"/>
      <c r="E1" s="8"/>
      <c r="O1" s="9"/>
      <c r="P1" s="9"/>
    </row>
    <row r="2" spans="1:24" s="39" customFormat="1" ht="16.7" customHeight="1" x14ac:dyDescent="0.25">
      <c r="B2" s="127" t="s">
        <v>2</v>
      </c>
      <c r="C2" s="128"/>
      <c r="E2" s="8"/>
      <c r="O2" s="9"/>
      <c r="P2" s="9"/>
    </row>
    <row r="3" spans="1:24" s="39" customFormat="1" ht="6.75" customHeight="1" x14ac:dyDescent="0.2">
      <c r="A3" s="9"/>
      <c r="E3" s="8"/>
      <c r="O3" s="9"/>
      <c r="P3" s="9"/>
    </row>
    <row r="4" spans="1:24" s="5" customFormat="1" ht="16.7" customHeight="1" x14ac:dyDescent="0.2">
      <c r="B4" s="4"/>
      <c r="C4" s="4"/>
      <c r="O4" s="87"/>
      <c r="P4" s="87"/>
    </row>
    <row r="5" spans="1:24" s="1" customFormat="1" ht="16.7" customHeight="1" x14ac:dyDescent="0.3">
      <c r="B5" s="42" t="s">
        <v>24</v>
      </c>
      <c r="C5" s="97"/>
      <c r="D5" s="132" t="s">
        <v>55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24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24" s="1" customFormat="1" ht="6.75" customHeight="1" x14ac:dyDescent="0.3">
      <c r="B7" s="45"/>
      <c r="C7" s="45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24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  <c r="S8" s="40"/>
    </row>
    <row r="9" spans="1:24" ht="16.7" customHeight="1" x14ac:dyDescent="0.2">
      <c r="B9" s="49"/>
      <c r="C9" s="50"/>
      <c r="D9" s="98" t="s">
        <v>14</v>
      </c>
      <c r="E9" s="98" t="s">
        <v>15</v>
      </c>
      <c r="F9" s="90"/>
      <c r="G9" s="98" t="s">
        <v>17</v>
      </c>
      <c r="H9" s="98" t="s">
        <v>18</v>
      </c>
      <c r="I9" s="98" t="s">
        <v>19</v>
      </c>
      <c r="J9" s="98" t="s">
        <v>21</v>
      </c>
      <c r="K9" s="98" t="s">
        <v>22</v>
      </c>
      <c r="L9" s="98" t="s">
        <v>23</v>
      </c>
      <c r="M9" s="98" t="s">
        <v>48</v>
      </c>
      <c r="N9" s="90"/>
      <c r="O9" s="90"/>
      <c r="P9" s="90"/>
      <c r="Q9" s="90"/>
    </row>
    <row r="10" spans="1:24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24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  <c r="T11" s="41"/>
      <c r="U11" s="41"/>
      <c r="V11" s="41"/>
      <c r="W11" s="41"/>
      <c r="X11" s="41"/>
    </row>
    <row r="12" spans="1:24" ht="16.7" customHeight="1" x14ac:dyDescent="0.2">
      <c r="B12" s="78" t="s">
        <v>25</v>
      </c>
      <c r="C12" s="53"/>
      <c r="D12" s="54">
        <v>13</v>
      </c>
      <c r="E12" s="54">
        <v>6</v>
      </c>
      <c r="F12" s="54"/>
      <c r="G12" s="54">
        <v>1</v>
      </c>
      <c r="H12" s="54">
        <v>9</v>
      </c>
      <c r="I12" s="54">
        <v>5</v>
      </c>
      <c r="J12" s="54">
        <v>1</v>
      </c>
      <c r="K12" s="54">
        <v>1</v>
      </c>
      <c r="L12" s="54">
        <v>2</v>
      </c>
      <c r="M12" s="54">
        <v>0</v>
      </c>
      <c r="N12" s="54"/>
      <c r="O12" s="54">
        <v>0</v>
      </c>
      <c r="P12" s="82"/>
      <c r="Q12" s="54">
        <v>19</v>
      </c>
      <c r="R12" s="83"/>
      <c r="S12" s="83"/>
      <c r="T12" s="54"/>
      <c r="U12" s="54"/>
      <c r="V12" s="54"/>
      <c r="W12" s="54"/>
      <c r="X12" s="54"/>
    </row>
    <row r="13" spans="1:24" ht="16.7" customHeight="1" x14ac:dyDescent="0.2">
      <c r="B13" s="78" t="s">
        <v>26</v>
      </c>
      <c r="C13" s="53"/>
      <c r="D13" s="54">
        <v>11</v>
      </c>
      <c r="E13" s="54">
        <v>2</v>
      </c>
      <c r="F13" s="54"/>
      <c r="G13" s="54">
        <v>2</v>
      </c>
      <c r="H13" s="54">
        <v>3</v>
      </c>
      <c r="I13" s="54">
        <v>6</v>
      </c>
      <c r="J13" s="54">
        <v>0</v>
      </c>
      <c r="K13" s="54">
        <v>1</v>
      </c>
      <c r="L13" s="54">
        <v>1</v>
      </c>
      <c r="M13" s="54">
        <v>0</v>
      </c>
      <c r="N13" s="54"/>
      <c r="O13" s="54">
        <v>0</v>
      </c>
      <c r="P13" s="82"/>
      <c r="Q13" s="54">
        <v>13</v>
      </c>
      <c r="R13" s="83"/>
      <c r="S13" s="83"/>
      <c r="T13" s="54"/>
      <c r="U13" s="54"/>
      <c r="V13" s="54"/>
      <c r="W13" s="54"/>
      <c r="X13" s="54"/>
    </row>
    <row r="14" spans="1:24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82"/>
      <c r="Q14" s="54">
        <v>0</v>
      </c>
      <c r="R14" s="83"/>
      <c r="S14" s="83"/>
      <c r="T14" s="54"/>
      <c r="U14" s="54"/>
      <c r="V14" s="54"/>
      <c r="W14" s="54"/>
      <c r="X14" s="54"/>
    </row>
    <row r="15" spans="1:24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82"/>
      <c r="Q15" s="54">
        <v>0</v>
      </c>
      <c r="R15" s="83"/>
      <c r="S15" s="83"/>
      <c r="T15" s="54"/>
      <c r="U15" s="54"/>
      <c r="V15" s="54"/>
      <c r="W15" s="54"/>
      <c r="X15" s="54"/>
    </row>
    <row r="16" spans="1:24" ht="16.7" customHeight="1" x14ac:dyDescent="0.2">
      <c r="B16" s="78" t="s">
        <v>29</v>
      </c>
      <c r="C16" s="53"/>
      <c r="D16" s="54">
        <v>0</v>
      </c>
      <c r="E16" s="54">
        <v>25</v>
      </c>
      <c r="F16" s="54"/>
      <c r="G16" s="54">
        <v>5</v>
      </c>
      <c r="H16" s="54">
        <v>7</v>
      </c>
      <c r="I16" s="54">
        <v>10</v>
      </c>
      <c r="J16" s="54">
        <v>2</v>
      </c>
      <c r="K16" s="54">
        <v>1</v>
      </c>
      <c r="L16" s="54">
        <v>0</v>
      </c>
      <c r="M16" s="54">
        <v>0</v>
      </c>
      <c r="N16" s="54"/>
      <c r="O16" s="54">
        <v>0</v>
      </c>
      <c r="P16" s="82"/>
      <c r="Q16" s="54">
        <v>25</v>
      </c>
      <c r="R16" s="83"/>
      <c r="S16" s="83"/>
      <c r="T16" s="54"/>
      <c r="U16" s="54"/>
      <c r="V16" s="54"/>
      <c r="W16" s="54"/>
      <c r="X16" s="54"/>
    </row>
    <row r="17" spans="2:24" ht="22.5" customHeight="1" x14ac:dyDescent="0.2">
      <c r="B17" s="78" t="s">
        <v>41</v>
      </c>
      <c r="C17" s="53"/>
      <c r="D17" s="54">
        <v>62</v>
      </c>
      <c r="E17" s="54">
        <v>27</v>
      </c>
      <c r="F17" s="54"/>
      <c r="G17" s="54">
        <v>9</v>
      </c>
      <c r="H17" s="54">
        <v>30</v>
      </c>
      <c r="I17" s="54">
        <v>16</v>
      </c>
      <c r="J17" s="54">
        <v>10</v>
      </c>
      <c r="K17" s="54">
        <v>16</v>
      </c>
      <c r="L17" s="54">
        <v>5</v>
      </c>
      <c r="M17" s="54">
        <v>3</v>
      </c>
      <c r="N17" s="54"/>
      <c r="O17" s="54">
        <v>11</v>
      </c>
      <c r="P17" s="82"/>
      <c r="Q17" s="54">
        <v>100</v>
      </c>
      <c r="R17" s="83"/>
      <c r="S17" s="83"/>
      <c r="T17" s="54"/>
      <c r="U17" s="54"/>
      <c r="V17" s="54"/>
      <c r="W17" s="54"/>
      <c r="X17" s="54"/>
    </row>
    <row r="18" spans="2:24" ht="16.7" customHeight="1" x14ac:dyDescent="0.2">
      <c r="B18" s="78" t="s">
        <v>30</v>
      </c>
      <c r="C18" s="53"/>
      <c r="D18" s="54">
        <v>288</v>
      </c>
      <c r="E18" s="54">
        <v>172</v>
      </c>
      <c r="F18" s="54"/>
      <c r="G18" s="54">
        <v>54</v>
      </c>
      <c r="H18" s="54">
        <v>183</v>
      </c>
      <c r="I18" s="54">
        <v>112</v>
      </c>
      <c r="J18" s="54">
        <v>58</v>
      </c>
      <c r="K18" s="54">
        <v>32</v>
      </c>
      <c r="L18" s="54">
        <v>13</v>
      </c>
      <c r="M18" s="54">
        <v>8</v>
      </c>
      <c r="N18" s="54"/>
      <c r="O18" s="54">
        <v>0</v>
      </c>
      <c r="P18" s="82"/>
      <c r="Q18" s="54">
        <v>460</v>
      </c>
      <c r="R18" s="83"/>
      <c r="S18" s="83"/>
      <c r="T18" s="54"/>
      <c r="U18" s="54"/>
      <c r="V18" s="54"/>
      <c r="W18" s="54"/>
      <c r="X18" s="54"/>
    </row>
    <row r="19" spans="2:24" ht="16.7" customHeight="1" x14ac:dyDescent="0.2">
      <c r="B19" s="78" t="s">
        <v>31</v>
      </c>
      <c r="C19" s="53"/>
      <c r="D19" s="54">
        <v>261</v>
      </c>
      <c r="E19" s="54">
        <v>340</v>
      </c>
      <c r="F19" s="54"/>
      <c r="G19" s="54">
        <v>64</v>
      </c>
      <c r="H19" s="54">
        <v>171</v>
      </c>
      <c r="I19" s="54">
        <v>138</v>
      </c>
      <c r="J19" s="54">
        <v>108</v>
      </c>
      <c r="K19" s="54">
        <v>78</v>
      </c>
      <c r="L19" s="54">
        <v>30</v>
      </c>
      <c r="M19" s="54">
        <v>12</v>
      </c>
      <c r="N19" s="54"/>
      <c r="O19" s="54">
        <v>1</v>
      </c>
      <c r="P19" s="82"/>
      <c r="Q19" s="54">
        <v>602</v>
      </c>
      <c r="R19" s="83"/>
      <c r="S19" s="83"/>
      <c r="T19" s="54"/>
      <c r="U19" s="54"/>
      <c r="V19" s="54"/>
      <c r="W19" s="54"/>
      <c r="X19" s="54"/>
    </row>
    <row r="20" spans="2:24" ht="16.7" customHeight="1" x14ac:dyDescent="0.2">
      <c r="B20" s="78" t="s">
        <v>32</v>
      </c>
      <c r="C20" s="53"/>
      <c r="D20" s="54">
        <v>7</v>
      </c>
      <c r="E20" s="54">
        <v>0</v>
      </c>
      <c r="F20" s="54"/>
      <c r="G20" s="54">
        <v>0</v>
      </c>
      <c r="H20" s="54">
        <v>4</v>
      </c>
      <c r="I20" s="54">
        <v>2</v>
      </c>
      <c r="J20" s="54">
        <v>0</v>
      </c>
      <c r="K20" s="54">
        <v>1</v>
      </c>
      <c r="L20" s="54">
        <v>0</v>
      </c>
      <c r="M20" s="54">
        <v>0</v>
      </c>
      <c r="N20" s="54"/>
      <c r="O20" s="54">
        <v>0</v>
      </c>
      <c r="P20" s="82"/>
      <c r="Q20" s="54">
        <v>7</v>
      </c>
      <c r="R20" s="83"/>
      <c r="S20" s="83"/>
      <c r="T20" s="54"/>
      <c r="U20" s="54"/>
      <c r="V20" s="54"/>
      <c r="W20" s="54"/>
      <c r="X20" s="54"/>
    </row>
    <row r="21" spans="2:24" ht="16.7" customHeight="1" x14ac:dyDescent="0.2">
      <c r="B21" s="78" t="s">
        <v>33</v>
      </c>
      <c r="C21" s="53"/>
      <c r="D21" s="54">
        <v>49</v>
      </c>
      <c r="E21" s="54">
        <v>2</v>
      </c>
      <c r="F21" s="54"/>
      <c r="G21" s="54">
        <v>4</v>
      </c>
      <c r="H21" s="54">
        <v>34</v>
      </c>
      <c r="I21" s="54">
        <v>9</v>
      </c>
      <c r="J21" s="54">
        <v>1</v>
      </c>
      <c r="K21" s="54">
        <v>2</v>
      </c>
      <c r="L21" s="54">
        <v>1</v>
      </c>
      <c r="M21" s="54">
        <v>0</v>
      </c>
      <c r="N21" s="54"/>
      <c r="O21" s="54">
        <v>0</v>
      </c>
      <c r="P21" s="82"/>
      <c r="Q21" s="54">
        <v>51</v>
      </c>
      <c r="R21" s="83"/>
      <c r="S21" s="83"/>
      <c r="T21" s="54"/>
      <c r="U21" s="54"/>
      <c r="V21" s="54"/>
      <c r="W21" s="54"/>
      <c r="X21" s="54"/>
    </row>
    <row r="22" spans="2:24" ht="16.7" customHeight="1" x14ac:dyDescent="0.2">
      <c r="B22" s="78" t="s">
        <v>34</v>
      </c>
      <c r="C22" s="53"/>
      <c r="D22" s="54">
        <v>45</v>
      </c>
      <c r="E22" s="54">
        <v>41</v>
      </c>
      <c r="F22" s="54"/>
      <c r="G22" s="54">
        <v>13</v>
      </c>
      <c r="H22" s="54">
        <v>27</v>
      </c>
      <c r="I22" s="54">
        <v>12</v>
      </c>
      <c r="J22" s="54">
        <v>14</v>
      </c>
      <c r="K22" s="54">
        <v>9</v>
      </c>
      <c r="L22" s="54">
        <v>5</v>
      </c>
      <c r="M22" s="54">
        <v>5</v>
      </c>
      <c r="N22" s="54"/>
      <c r="O22" s="54">
        <v>13</v>
      </c>
      <c r="P22" s="82"/>
      <c r="Q22" s="54">
        <v>99</v>
      </c>
      <c r="R22" s="83"/>
      <c r="S22" s="83"/>
      <c r="T22" s="54"/>
      <c r="U22" s="54"/>
      <c r="V22" s="54"/>
      <c r="W22" s="54"/>
      <c r="X22" s="54"/>
    </row>
    <row r="23" spans="2:24" ht="22.5" customHeight="1" x14ac:dyDescent="0.2">
      <c r="B23" s="78" t="s">
        <v>35</v>
      </c>
      <c r="C23" s="53"/>
      <c r="D23" s="54">
        <v>0</v>
      </c>
      <c r="E23" s="54">
        <v>1</v>
      </c>
      <c r="F23" s="54"/>
      <c r="G23" s="54">
        <v>0</v>
      </c>
      <c r="H23" s="54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1</v>
      </c>
      <c r="R23" s="83"/>
      <c r="S23" s="83"/>
      <c r="T23" s="54"/>
      <c r="U23" s="54"/>
      <c r="V23" s="54"/>
      <c r="W23" s="54"/>
      <c r="X23" s="54"/>
    </row>
    <row r="24" spans="2:24" ht="16.7" customHeight="1" x14ac:dyDescent="0.2">
      <c r="B24" s="78" t="s">
        <v>42</v>
      </c>
      <c r="C24" s="53"/>
      <c r="D24" s="54">
        <v>11</v>
      </c>
      <c r="E24" s="54">
        <v>27</v>
      </c>
      <c r="F24" s="54"/>
      <c r="G24" s="54">
        <v>6</v>
      </c>
      <c r="H24" s="54">
        <v>13</v>
      </c>
      <c r="I24" s="54">
        <v>7</v>
      </c>
      <c r="J24" s="54">
        <v>4</v>
      </c>
      <c r="K24" s="54">
        <v>5</v>
      </c>
      <c r="L24" s="54">
        <v>2</v>
      </c>
      <c r="M24" s="54">
        <v>0</v>
      </c>
      <c r="N24" s="54"/>
      <c r="O24" s="54">
        <v>0</v>
      </c>
      <c r="P24" s="82"/>
      <c r="Q24" s="54">
        <v>38</v>
      </c>
      <c r="R24" s="83"/>
      <c r="S24" s="83"/>
      <c r="T24" s="54"/>
      <c r="U24" s="54"/>
      <c r="V24" s="54"/>
      <c r="W24" s="54"/>
      <c r="X24" s="54"/>
    </row>
    <row r="25" spans="2:24" ht="16.7" customHeight="1" x14ac:dyDescent="0.2">
      <c r="B25" s="78" t="s">
        <v>44</v>
      </c>
      <c r="C25" s="53"/>
      <c r="D25" s="54">
        <v>3</v>
      </c>
      <c r="E25" s="54">
        <v>17</v>
      </c>
      <c r="F25" s="54"/>
      <c r="G25" s="54">
        <v>5</v>
      </c>
      <c r="H25" s="54">
        <v>3</v>
      </c>
      <c r="I25" s="54">
        <v>6</v>
      </c>
      <c r="J25" s="54">
        <v>5</v>
      </c>
      <c r="K25" s="54">
        <v>0</v>
      </c>
      <c r="L25" s="54">
        <v>1</v>
      </c>
      <c r="M25" s="54">
        <v>0</v>
      </c>
      <c r="N25" s="54"/>
      <c r="O25" s="54">
        <v>0</v>
      </c>
      <c r="P25" s="82"/>
      <c r="Q25" s="54">
        <v>20</v>
      </c>
      <c r="R25" s="83"/>
      <c r="S25" s="83"/>
      <c r="T25" s="54"/>
      <c r="U25" s="54"/>
      <c r="V25" s="54"/>
      <c r="W25" s="54"/>
      <c r="X25" s="54"/>
    </row>
    <row r="26" spans="2:24" ht="16.7" customHeight="1" x14ac:dyDescent="0.2">
      <c r="B26" s="78" t="s">
        <v>36</v>
      </c>
      <c r="C26" s="53"/>
      <c r="D26" s="54">
        <v>272</v>
      </c>
      <c r="E26" s="54">
        <v>61</v>
      </c>
      <c r="F26" s="54"/>
      <c r="G26" s="54">
        <v>0</v>
      </c>
      <c r="H26" s="54">
        <v>125</v>
      </c>
      <c r="I26" s="54">
        <v>115</v>
      </c>
      <c r="J26" s="54">
        <v>61</v>
      </c>
      <c r="K26" s="54">
        <v>27</v>
      </c>
      <c r="L26" s="54">
        <v>4</v>
      </c>
      <c r="M26" s="54">
        <v>0</v>
      </c>
      <c r="N26" s="54"/>
      <c r="O26" s="54">
        <v>10</v>
      </c>
      <c r="P26" s="82"/>
      <c r="Q26" s="54">
        <v>343</v>
      </c>
      <c r="R26" s="83"/>
      <c r="S26" s="83"/>
      <c r="T26" s="54"/>
      <c r="U26" s="54"/>
      <c r="V26" s="54"/>
      <c r="W26" s="54"/>
      <c r="X26" s="54"/>
    </row>
    <row r="27" spans="2:24" ht="16.7" customHeight="1" x14ac:dyDescent="0.2">
      <c r="B27" s="78" t="s">
        <v>37</v>
      </c>
      <c r="C27" s="53"/>
      <c r="D27" s="54">
        <v>267</v>
      </c>
      <c r="E27" s="54">
        <v>299</v>
      </c>
      <c r="F27" s="54"/>
      <c r="G27" s="54">
        <v>44</v>
      </c>
      <c r="H27" s="54">
        <v>158</v>
      </c>
      <c r="I27" s="54">
        <v>147</v>
      </c>
      <c r="J27" s="54">
        <v>106</v>
      </c>
      <c r="K27" s="54">
        <v>78</v>
      </c>
      <c r="L27" s="54">
        <v>23</v>
      </c>
      <c r="M27" s="54">
        <v>6</v>
      </c>
      <c r="N27" s="54"/>
      <c r="O27" s="54">
        <v>10</v>
      </c>
      <c r="P27" s="82"/>
      <c r="Q27" s="54">
        <v>576</v>
      </c>
      <c r="R27" s="83"/>
      <c r="S27" s="83"/>
      <c r="T27" s="54"/>
      <c r="U27" s="54"/>
      <c r="V27" s="54"/>
      <c r="W27" s="54"/>
      <c r="X27" s="54"/>
    </row>
    <row r="28" spans="2:24" ht="22.5" customHeight="1" x14ac:dyDescent="0.2">
      <c r="B28" s="78" t="s">
        <v>43</v>
      </c>
      <c r="C28" s="53"/>
      <c r="D28" s="54">
        <v>16</v>
      </c>
      <c r="E28" s="54">
        <v>4</v>
      </c>
      <c r="F28" s="54"/>
      <c r="G28" s="54">
        <v>1</v>
      </c>
      <c r="H28" s="54">
        <v>5</v>
      </c>
      <c r="I28" s="54">
        <v>5</v>
      </c>
      <c r="J28" s="54">
        <v>2</v>
      </c>
      <c r="K28" s="54">
        <v>4</v>
      </c>
      <c r="L28" s="54">
        <v>1</v>
      </c>
      <c r="M28" s="54">
        <v>2</v>
      </c>
      <c r="N28" s="54"/>
      <c r="O28" s="54">
        <v>2</v>
      </c>
      <c r="P28" s="82"/>
      <c r="Q28" s="54">
        <v>22</v>
      </c>
      <c r="R28" s="83"/>
      <c r="S28" s="83"/>
      <c r="T28" s="54"/>
      <c r="U28" s="54"/>
      <c r="V28" s="54"/>
      <c r="W28" s="54"/>
      <c r="X28" s="54"/>
    </row>
    <row r="29" spans="2:24" ht="22.5" customHeight="1" x14ac:dyDescent="0.2">
      <c r="B29" s="79" t="s">
        <v>56</v>
      </c>
      <c r="C29" s="98"/>
      <c r="D29" s="64">
        <v>1129</v>
      </c>
      <c r="E29" s="64">
        <v>814</v>
      </c>
      <c r="F29" s="64"/>
      <c r="G29" s="64">
        <v>169</v>
      </c>
      <c r="H29" s="64">
        <v>629</v>
      </c>
      <c r="I29" s="64">
        <v>502</v>
      </c>
      <c r="J29" s="64">
        <v>313</v>
      </c>
      <c r="K29" s="64">
        <v>219</v>
      </c>
      <c r="L29" s="64">
        <v>71</v>
      </c>
      <c r="M29" s="64">
        <v>33</v>
      </c>
      <c r="N29" s="64"/>
      <c r="O29" s="64">
        <v>45</v>
      </c>
      <c r="P29" s="86"/>
      <c r="Q29" s="64">
        <v>1988</v>
      </c>
      <c r="R29" s="83"/>
      <c r="S29" s="83"/>
      <c r="T29" s="54"/>
      <c r="U29" s="54"/>
      <c r="V29" s="54"/>
      <c r="W29" s="54"/>
      <c r="X29" s="54"/>
    </row>
    <row r="30" spans="2:24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  <c r="S30" s="83"/>
      <c r="T30" s="54"/>
      <c r="U30" s="54"/>
      <c r="V30" s="54"/>
      <c r="W30" s="54"/>
      <c r="X30" s="54"/>
    </row>
    <row r="31" spans="2:24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  <c r="S31" s="35"/>
      <c r="T31" s="74"/>
      <c r="U31" s="35"/>
      <c r="W31" s="72"/>
      <c r="X31" s="72"/>
    </row>
    <row r="32" spans="2:24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5" spans="2:18" ht="16.7" customHeight="1" x14ac:dyDescent="0.2">
      <c r="B35" s="77"/>
    </row>
    <row r="36" spans="2:18" ht="16.7" customHeight="1" x14ac:dyDescent="0.2">
      <c r="D36" s="68"/>
      <c r="E36" s="61"/>
    </row>
    <row r="37" spans="2:18" ht="16.7" customHeight="1" x14ac:dyDescent="0.2">
      <c r="D37" s="61"/>
      <c r="E37" s="61"/>
    </row>
    <row r="38" spans="2:18" ht="16.7" customHeight="1" x14ac:dyDescent="0.2">
      <c r="C38" s="2">
        <v>28549</v>
      </c>
      <c r="D38" s="61"/>
      <c r="E38" s="62"/>
    </row>
    <row r="39" spans="2:18" ht="16.7" customHeight="1" x14ac:dyDescent="0.2">
      <c r="C39" s="2">
        <v>28048</v>
      </c>
      <c r="D39" s="61"/>
      <c r="E39" s="62"/>
    </row>
    <row r="40" spans="2:18" ht="16.7" customHeight="1" x14ac:dyDescent="0.2">
      <c r="C40" s="2">
        <v>30738</v>
      </c>
      <c r="D40" s="61"/>
      <c r="E40" s="62"/>
    </row>
    <row r="41" spans="2:18" ht="16.7" customHeight="1" x14ac:dyDescent="0.2">
      <c r="C41" s="2">
        <v>27262</v>
      </c>
      <c r="D41" s="61"/>
      <c r="E41" s="62"/>
    </row>
    <row r="42" spans="2:18" ht="16.7" customHeight="1" x14ac:dyDescent="0.2">
      <c r="C42" s="2">
        <v>26498</v>
      </c>
      <c r="D42" s="61"/>
      <c r="E42" s="62"/>
    </row>
    <row r="43" spans="2:18" ht="16.7" customHeight="1" x14ac:dyDescent="0.2">
      <c r="C43" s="2">
        <v>20207</v>
      </c>
      <c r="D43" s="61"/>
      <c r="E43" s="62"/>
    </row>
    <row r="44" spans="2:18" ht="16.7" customHeight="1" x14ac:dyDescent="0.2">
      <c r="D44" s="68"/>
      <c r="E44" s="62"/>
      <c r="Q44" s="68"/>
    </row>
    <row r="45" spans="2:18" ht="16.7" customHeight="1" x14ac:dyDescent="0.2">
      <c r="D45" s="61"/>
      <c r="E45" s="61"/>
      <c r="Q45" s="61"/>
      <c r="R45" s="71"/>
    </row>
    <row r="46" spans="2:18" ht="16.7" customHeight="1" x14ac:dyDescent="0.2">
      <c r="D46" s="70"/>
      <c r="E46" s="61"/>
      <c r="F46" s="61"/>
      <c r="G46" s="61"/>
      <c r="H46" s="61"/>
      <c r="I46" s="61"/>
      <c r="J46" s="61"/>
      <c r="Q46" s="61"/>
      <c r="R46" s="71"/>
    </row>
    <row r="47" spans="2:18" ht="16.7" customHeight="1" x14ac:dyDescent="0.2">
      <c r="B47" s="69"/>
      <c r="D47" s="71"/>
      <c r="E47" s="71"/>
      <c r="F47" s="71"/>
      <c r="G47" s="71"/>
      <c r="H47" s="71"/>
      <c r="I47" s="71"/>
      <c r="J47" s="71"/>
      <c r="K47" s="71"/>
      <c r="Q47" s="61"/>
      <c r="R47" s="71"/>
    </row>
    <row r="48" spans="2:18" ht="16.7" customHeight="1" x14ac:dyDescent="0.2">
      <c r="Q48" s="61"/>
      <c r="R48" s="71"/>
    </row>
    <row r="49" spans="2:10" ht="16.7" customHeight="1" x14ac:dyDescent="0.2">
      <c r="B49" s="2"/>
    </row>
    <row r="50" spans="2:10" ht="16.7" customHeight="1" x14ac:dyDescent="0.2">
      <c r="B50" s="2"/>
    </row>
    <row r="51" spans="2:10" ht="16.7" customHeight="1" x14ac:dyDescent="0.2">
      <c r="B51" s="2"/>
    </row>
    <row r="52" spans="2:10" ht="16.7" customHeight="1" x14ac:dyDescent="0.2">
      <c r="B52" s="2"/>
      <c r="J52" s="41" t="s">
        <v>0</v>
      </c>
    </row>
    <row r="53" spans="2:10" ht="16.7" customHeight="1" x14ac:dyDescent="0.2">
      <c r="B53" s="2"/>
    </row>
    <row r="54" spans="2:10" ht="16.7" customHeight="1" x14ac:dyDescent="0.2">
      <c r="B54" s="2"/>
    </row>
    <row r="55" spans="2:10" ht="16.7" customHeight="1" x14ac:dyDescent="0.2">
      <c r="B55" s="2"/>
    </row>
    <row r="56" spans="2:10" ht="16.7" customHeight="1" x14ac:dyDescent="0.2">
      <c r="B56" s="2"/>
    </row>
  </sheetData>
  <mergeCells count="7">
    <mergeCell ref="B31:Q3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showGridLines="0" zoomScaleNormal="100" workbookViewId="0">
      <selection activeCell="B5" sqref="B5"/>
    </sheetView>
  </sheetViews>
  <sheetFormatPr baseColWidth="10" defaultColWidth="11.42578125" defaultRowHeight="16.7" customHeight="1" x14ac:dyDescent="0.2"/>
  <cols>
    <col min="1" max="1" width="6.85546875" style="2" customWidth="1"/>
    <col min="2" max="2" width="42.85546875" style="3" customWidth="1"/>
    <col min="3" max="3" width="1.28515625" style="2" customWidth="1"/>
    <col min="4" max="5" width="10" style="2" customWidth="1"/>
    <col min="6" max="6" width="1.28515625" style="2" customWidth="1"/>
    <col min="7" max="13" width="9.85546875" style="2" customWidth="1"/>
    <col min="14" max="14" width="1.28515625" style="2" customWidth="1"/>
    <col min="15" max="15" width="12.7109375" style="2" customWidth="1"/>
    <col min="16" max="16" width="1.28515625" style="2" customWidth="1"/>
    <col min="17" max="17" width="8" style="2" customWidth="1"/>
    <col min="18" max="20" width="12.42578125" style="2" bestFit="1" customWidth="1"/>
    <col min="21" max="21" width="12" style="2" bestFit="1" customWidth="1"/>
    <col min="22" max="16384" width="11.42578125" style="2"/>
  </cols>
  <sheetData>
    <row r="1" spans="1:24" s="39" customFormat="1" ht="33" customHeight="1" x14ac:dyDescent="0.2">
      <c r="B1" s="126" t="s">
        <v>1</v>
      </c>
      <c r="C1" s="126"/>
      <c r="E1" s="8"/>
      <c r="O1" s="9"/>
      <c r="P1" s="9"/>
    </row>
    <row r="2" spans="1:24" s="39" customFormat="1" ht="16.7" customHeight="1" x14ac:dyDescent="0.25">
      <c r="B2" s="127" t="s">
        <v>2</v>
      </c>
      <c r="C2" s="128"/>
      <c r="E2" s="8"/>
      <c r="O2" s="9"/>
      <c r="P2" s="9"/>
    </row>
    <row r="3" spans="1:24" s="39" customFormat="1" ht="6.75" customHeight="1" x14ac:dyDescent="0.2">
      <c r="A3" s="9"/>
      <c r="E3" s="8"/>
      <c r="O3" s="9"/>
      <c r="P3" s="9"/>
    </row>
    <row r="4" spans="1:24" s="5" customFormat="1" ht="16.7" customHeight="1" x14ac:dyDescent="0.2">
      <c r="B4" s="4"/>
      <c r="C4" s="4"/>
      <c r="O4" s="87"/>
      <c r="P4" s="87"/>
    </row>
    <row r="5" spans="1:24" s="1" customFormat="1" ht="16.7" customHeight="1" x14ac:dyDescent="0.3">
      <c r="B5" s="42" t="s">
        <v>24</v>
      </c>
      <c r="C5" s="85"/>
      <c r="D5" s="132" t="s">
        <v>50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24" s="6" customFormat="1" ht="2.4500000000000002" customHeight="1" x14ac:dyDescent="0.3">
      <c r="B6" s="44"/>
      <c r="C6" s="4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24" s="1" customFormat="1" ht="6.75" customHeight="1" x14ac:dyDescent="0.3">
      <c r="B7" s="45"/>
      <c r="C7" s="45"/>
      <c r="D7" s="85"/>
      <c r="E7" s="85"/>
      <c r="F7" s="85"/>
      <c r="G7" s="85"/>
      <c r="H7" s="85"/>
      <c r="I7" s="85"/>
      <c r="J7" s="85"/>
      <c r="K7" s="85"/>
      <c r="L7" s="85"/>
      <c r="M7" s="89"/>
      <c r="N7" s="85"/>
      <c r="O7" s="85"/>
      <c r="P7" s="85"/>
      <c r="Q7" s="85"/>
    </row>
    <row r="8" spans="1:24" ht="16.7" customHeight="1" x14ac:dyDescent="0.2">
      <c r="B8" s="91" t="s">
        <v>45</v>
      </c>
      <c r="C8" s="47"/>
      <c r="D8" s="134" t="s">
        <v>13</v>
      </c>
      <c r="E8" s="134"/>
      <c r="F8" s="48"/>
      <c r="G8" s="134" t="s">
        <v>16</v>
      </c>
      <c r="H8" s="134"/>
      <c r="I8" s="134"/>
      <c r="J8" s="134"/>
      <c r="K8" s="134"/>
      <c r="L8" s="134"/>
      <c r="M8" s="134"/>
      <c r="N8" s="48"/>
      <c r="O8" s="53" t="s">
        <v>47</v>
      </c>
      <c r="P8" s="48"/>
      <c r="Q8" s="53" t="s">
        <v>46</v>
      </c>
      <c r="S8" s="40"/>
    </row>
    <row r="9" spans="1:24" ht="16.7" customHeight="1" x14ac:dyDescent="0.2">
      <c r="B9" s="49"/>
      <c r="C9" s="50"/>
      <c r="D9" s="63" t="s">
        <v>14</v>
      </c>
      <c r="E9" s="63" t="s">
        <v>15</v>
      </c>
      <c r="F9" s="84"/>
      <c r="G9" s="63" t="s">
        <v>17</v>
      </c>
      <c r="H9" s="63" t="s">
        <v>18</v>
      </c>
      <c r="I9" s="63" t="s">
        <v>19</v>
      </c>
      <c r="J9" s="63" t="s">
        <v>21</v>
      </c>
      <c r="K9" s="63" t="s">
        <v>22</v>
      </c>
      <c r="L9" s="63" t="s">
        <v>23</v>
      </c>
      <c r="M9" s="63" t="s">
        <v>48</v>
      </c>
      <c r="N9" s="84"/>
      <c r="O9" s="90"/>
      <c r="P9" s="90"/>
      <c r="Q9" s="90"/>
    </row>
    <row r="10" spans="1:24" ht="6.75" customHeight="1" x14ac:dyDescent="0.2">
      <c r="B10" s="46"/>
      <c r="C10" s="47"/>
      <c r="D10" s="48"/>
      <c r="E10" s="48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24" ht="22.5" customHeight="1" x14ac:dyDescent="0.2">
      <c r="B11" s="46" t="s">
        <v>20</v>
      </c>
      <c r="C11" s="73"/>
      <c r="D11" s="48"/>
      <c r="E11" s="48"/>
      <c r="F11" s="48"/>
      <c r="G11" s="48"/>
      <c r="H11" s="52"/>
      <c r="I11" s="52"/>
      <c r="J11" s="52"/>
      <c r="K11" s="52"/>
      <c r="L11" s="52"/>
      <c r="M11" s="52"/>
      <c r="N11" s="52"/>
      <c r="O11" s="52"/>
      <c r="P11" s="52"/>
      <c r="Q11" s="52"/>
      <c r="T11" s="41"/>
      <c r="U11" s="41"/>
      <c r="V11" s="41"/>
      <c r="W11" s="41"/>
      <c r="X11" s="41"/>
    </row>
    <row r="12" spans="1:24" ht="16.7" customHeight="1" x14ac:dyDescent="0.2">
      <c r="B12" s="78" t="s">
        <v>25</v>
      </c>
      <c r="C12" s="53"/>
      <c r="D12" s="54">
        <v>7</v>
      </c>
      <c r="E12" s="54">
        <v>0</v>
      </c>
      <c r="F12" s="54"/>
      <c r="G12" s="54">
        <v>0</v>
      </c>
      <c r="H12" s="54">
        <v>3</v>
      </c>
      <c r="I12" s="54">
        <v>2</v>
      </c>
      <c r="J12" s="54">
        <v>2</v>
      </c>
      <c r="K12" s="54">
        <v>0</v>
      </c>
      <c r="L12" s="54">
        <v>0</v>
      </c>
      <c r="M12" s="54">
        <v>0</v>
      </c>
      <c r="N12" s="54"/>
      <c r="O12" s="54">
        <v>0</v>
      </c>
      <c r="P12" s="82">
        <v>7</v>
      </c>
      <c r="Q12" s="54">
        <v>7</v>
      </c>
      <c r="R12" s="83"/>
      <c r="S12" s="83"/>
      <c r="T12" s="54"/>
      <c r="U12" s="54"/>
      <c r="V12" s="54"/>
      <c r="W12" s="54"/>
      <c r="X12" s="54"/>
    </row>
    <row r="13" spans="1:24" ht="16.7" customHeight="1" x14ac:dyDescent="0.2">
      <c r="B13" s="78" t="s">
        <v>26</v>
      </c>
      <c r="C13" s="53"/>
      <c r="D13" s="54">
        <v>34</v>
      </c>
      <c r="E13" s="54">
        <v>9</v>
      </c>
      <c r="F13" s="54"/>
      <c r="G13" s="54">
        <v>1</v>
      </c>
      <c r="H13" s="54">
        <v>17</v>
      </c>
      <c r="I13" s="54">
        <v>15</v>
      </c>
      <c r="J13" s="54">
        <v>8</v>
      </c>
      <c r="K13" s="54">
        <v>1</v>
      </c>
      <c r="L13" s="54">
        <v>0</v>
      </c>
      <c r="M13" s="54">
        <v>1</v>
      </c>
      <c r="N13" s="54"/>
      <c r="O13" s="54">
        <v>0</v>
      </c>
      <c r="P13" s="82">
        <v>43</v>
      </c>
      <c r="Q13" s="54">
        <v>43</v>
      </c>
      <c r="R13" s="83"/>
      <c r="S13" s="83"/>
      <c r="T13" s="54"/>
      <c r="U13" s="54"/>
      <c r="V13" s="54"/>
      <c r="W13" s="54"/>
      <c r="X13" s="54"/>
    </row>
    <row r="14" spans="1:24" ht="16.7" customHeight="1" x14ac:dyDescent="0.2">
      <c r="B14" s="78" t="s">
        <v>27</v>
      </c>
      <c r="C14" s="53"/>
      <c r="D14" s="54">
        <v>0</v>
      </c>
      <c r="E14" s="54">
        <v>0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/>
      <c r="O14" s="54">
        <v>0</v>
      </c>
      <c r="P14" s="82"/>
      <c r="Q14" s="54">
        <v>0</v>
      </c>
      <c r="R14" s="83"/>
      <c r="S14" s="83"/>
      <c r="T14" s="54"/>
      <c r="U14" s="54"/>
      <c r="V14" s="54"/>
      <c r="W14" s="54"/>
      <c r="X14" s="54"/>
    </row>
    <row r="15" spans="1:24" ht="16.7" customHeight="1" x14ac:dyDescent="0.2">
      <c r="B15" s="78" t="s">
        <v>28</v>
      </c>
      <c r="C15" s="53"/>
      <c r="D15" s="54">
        <v>0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54">
        <v>0</v>
      </c>
      <c r="P15" s="82"/>
      <c r="Q15" s="54">
        <v>0</v>
      </c>
      <c r="R15" s="83"/>
      <c r="S15" s="83"/>
      <c r="T15" s="54"/>
      <c r="U15" s="54"/>
      <c r="V15" s="54"/>
      <c r="W15" s="54"/>
      <c r="X15" s="54"/>
    </row>
    <row r="16" spans="1:24" ht="16.7" customHeight="1" x14ac:dyDescent="0.2">
      <c r="B16" s="78" t="s">
        <v>29</v>
      </c>
      <c r="C16" s="53"/>
      <c r="D16" s="54">
        <v>0</v>
      </c>
      <c r="E16" s="54">
        <v>32</v>
      </c>
      <c r="F16" s="54"/>
      <c r="G16" s="54">
        <v>8</v>
      </c>
      <c r="H16" s="54">
        <v>12</v>
      </c>
      <c r="I16" s="54">
        <v>5</v>
      </c>
      <c r="J16" s="54">
        <v>5</v>
      </c>
      <c r="K16" s="54">
        <v>1</v>
      </c>
      <c r="L16" s="54">
        <v>1</v>
      </c>
      <c r="M16" s="54">
        <v>0</v>
      </c>
      <c r="N16" s="54"/>
      <c r="O16" s="54">
        <v>0</v>
      </c>
      <c r="P16" s="82">
        <v>32</v>
      </c>
      <c r="Q16" s="54">
        <v>32</v>
      </c>
      <c r="R16" s="83"/>
      <c r="S16" s="83"/>
      <c r="T16" s="54"/>
      <c r="U16" s="54"/>
      <c r="V16" s="54"/>
      <c r="W16" s="54"/>
      <c r="X16" s="54"/>
    </row>
    <row r="17" spans="2:24" ht="22.5" customHeight="1" x14ac:dyDescent="0.2">
      <c r="B17" s="78" t="s">
        <v>41</v>
      </c>
      <c r="C17" s="53"/>
      <c r="D17" s="54">
        <v>90</v>
      </c>
      <c r="E17" s="54">
        <v>32</v>
      </c>
      <c r="F17" s="54"/>
      <c r="G17" s="54">
        <v>7</v>
      </c>
      <c r="H17" s="54">
        <v>38</v>
      </c>
      <c r="I17" s="54">
        <v>23</v>
      </c>
      <c r="J17" s="54">
        <v>16</v>
      </c>
      <c r="K17" s="54">
        <v>23</v>
      </c>
      <c r="L17" s="54">
        <v>9</v>
      </c>
      <c r="M17" s="54">
        <v>5</v>
      </c>
      <c r="N17" s="54"/>
      <c r="O17" s="54">
        <v>17</v>
      </c>
      <c r="P17" s="82">
        <v>139</v>
      </c>
      <c r="Q17" s="54">
        <v>139</v>
      </c>
      <c r="R17" s="83"/>
      <c r="S17" s="83"/>
      <c r="T17" s="54"/>
      <c r="U17" s="54"/>
      <c r="V17" s="54"/>
      <c r="W17" s="54"/>
      <c r="X17" s="54"/>
    </row>
    <row r="18" spans="2:24" ht="16.7" customHeight="1" x14ac:dyDescent="0.2">
      <c r="B18" s="78" t="s">
        <v>30</v>
      </c>
      <c r="C18" s="53"/>
      <c r="D18" s="54">
        <v>327</v>
      </c>
      <c r="E18" s="54">
        <v>154</v>
      </c>
      <c r="F18" s="54"/>
      <c r="G18" s="54">
        <v>35</v>
      </c>
      <c r="H18" s="54">
        <v>193</v>
      </c>
      <c r="I18" s="54">
        <v>98</v>
      </c>
      <c r="J18" s="54">
        <v>75</v>
      </c>
      <c r="K18" s="54">
        <v>44</v>
      </c>
      <c r="L18" s="54">
        <v>20</v>
      </c>
      <c r="M18" s="54">
        <v>16</v>
      </c>
      <c r="N18" s="54"/>
      <c r="O18" s="54">
        <v>0</v>
      </c>
      <c r="P18" s="82">
        <v>481</v>
      </c>
      <c r="Q18" s="54">
        <v>481</v>
      </c>
      <c r="R18" s="83"/>
      <c r="S18" s="83"/>
      <c r="T18" s="54"/>
      <c r="U18" s="54"/>
      <c r="V18" s="54"/>
      <c r="W18" s="54"/>
      <c r="X18" s="54"/>
    </row>
    <row r="19" spans="2:24" ht="16.7" customHeight="1" x14ac:dyDescent="0.2">
      <c r="B19" s="78" t="s">
        <v>31</v>
      </c>
      <c r="C19" s="53"/>
      <c r="D19" s="54">
        <v>253</v>
      </c>
      <c r="E19" s="54">
        <v>290</v>
      </c>
      <c r="F19" s="54"/>
      <c r="G19" s="54">
        <v>55</v>
      </c>
      <c r="H19" s="54">
        <v>139</v>
      </c>
      <c r="I19" s="54">
        <v>133</v>
      </c>
      <c r="J19" s="54">
        <v>108</v>
      </c>
      <c r="K19" s="54">
        <v>70</v>
      </c>
      <c r="L19" s="54">
        <v>27</v>
      </c>
      <c r="M19" s="54">
        <v>10</v>
      </c>
      <c r="N19" s="54"/>
      <c r="O19" s="54">
        <v>0</v>
      </c>
      <c r="P19" s="82">
        <v>543</v>
      </c>
      <c r="Q19" s="54">
        <v>543</v>
      </c>
      <c r="R19" s="83"/>
      <c r="S19" s="83"/>
      <c r="T19" s="54"/>
      <c r="U19" s="54"/>
      <c r="V19" s="54"/>
      <c r="W19" s="54"/>
      <c r="X19" s="54"/>
    </row>
    <row r="20" spans="2:24" ht="16.7" customHeight="1" x14ac:dyDescent="0.2">
      <c r="B20" s="78" t="s">
        <v>32</v>
      </c>
      <c r="C20" s="53"/>
      <c r="D20" s="54">
        <v>10</v>
      </c>
      <c r="E20" s="54">
        <v>0</v>
      </c>
      <c r="F20" s="54"/>
      <c r="G20" s="54">
        <v>0</v>
      </c>
      <c r="H20" s="54">
        <v>7</v>
      </c>
      <c r="I20" s="54">
        <v>1</v>
      </c>
      <c r="J20" s="54">
        <v>2</v>
      </c>
      <c r="K20" s="54">
        <v>0</v>
      </c>
      <c r="L20" s="54">
        <v>0</v>
      </c>
      <c r="M20" s="54">
        <v>0</v>
      </c>
      <c r="N20" s="54"/>
      <c r="O20" s="54">
        <v>0</v>
      </c>
      <c r="P20" s="82">
        <v>10</v>
      </c>
      <c r="Q20" s="54">
        <v>10</v>
      </c>
      <c r="R20" s="83"/>
      <c r="S20" s="83"/>
      <c r="T20" s="54"/>
      <c r="U20" s="54"/>
      <c r="V20" s="54"/>
      <c r="W20" s="54"/>
      <c r="X20" s="54"/>
    </row>
    <row r="21" spans="2:24" ht="16.7" customHeight="1" x14ac:dyDescent="0.2">
      <c r="B21" s="78" t="s">
        <v>33</v>
      </c>
      <c r="C21" s="53"/>
      <c r="D21" s="54">
        <v>48</v>
      </c>
      <c r="E21" s="54">
        <v>10</v>
      </c>
      <c r="F21" s="54"/>
      <c r="G21" s="54">
        <v>10</v>
      </c>
      <c r="H21" s="54">
        <v>28</v>
      </c>
      <c r="I21" s="54">
        <v>11</v>
      </c>
      <c r="J21" s="54">
        <v>6</v>
      </c>
      <c r="K21" s="54">
        <v>2</v>
      </c>
      <c r="L21" s="54">
        <v>0</v>
      </c>
      <c r="M21" s="54">
        <v>0</v>
      </c>
      <c r="N21" s="54"/>
      <c r="O21" s="54">
        <v>0</v>
      </c>
      <c r="P21" s="82">
        <v>58</v>
      </c>
      <c r="Q21" s="54">
        <v>58</v>
      </c>
      <c r="R21" s="83"/>
      <c r="S21" s="83"/>
      <c r="T21" s="54"/>
      <c r="U21" s="54"/>
      <c r="V21" s="54"/>
      <c r="W21" s="54"/>
      <c r="X21" s="54"/>
    </row>
    <row r="22" spans="2:24" ht="16.7" customHeight="1" x14ac:dyDescent="0.2">
      <c r="B22" s="78" t="s">
        <v>34</v>
      </c>
      <c r="C22" s="53"/>
      <c r="D22" s="54">
        <v>103</v>
      </c>
      <c r="E22" s="54">
        <v>49</v>
      </c>
      <c r="F22" s="54"/>
      <c r="G22" s="54">
        <v>27</v>
      </c>
      <c r="H22" s="54">
        <v>79</v>
      </c>
      <c r="I22" s="54">
        <v>17</v>
      </c>
      <c r="J22" s="54">
        <v>11</v>
      </c>
      <c r="K22" s="54">
        <v>10</v>
      </c>
      <c r="L22" s="54">
        <v>6</v>
      </c>
      <c r="M22" s="54">
        <v>1</v>
      </c>
      <c r="N22" s="54"/>
      <c r="O22" s="54">
        <v>3</v>
      </c>
      <c r="P22" s="82">
        <v>155</v>
      </c>
      <c r="Q22" s="54">
        <v>155</v>
      </c>
      <c r="R22" s="83"/>
      <c r="S22" s="83"/>
      <c r="T22" s="54"/>
      <c r="U22" s="54"/>
      <c r="V22" s="54"/>
      <c r="W22" s="54"/>
      <c r="X22" s="54"/>
    </row>
    <row r="23" spans="2:24" ht="22.5" customHeight="1" x14ac:dyDescent="0.2">
      <c r="B23" s="78" t="s">
        <v>35</v>
      </c>
      <c r="C23" s="53"/>
      <c r="D23" s="54">
        <v>0</v>
      </c>
      <c r="E23" s="54">
        <v>0</v>
      </c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/>
      <c r="O23" s="54">
        <v>0</v>
      </c>
      <c r="P23" s="82"/>
      <c r="Q23" s="54">
        <v>0</v>
      </c>
      <c r="R23" s="83"/>
      <c r="S23" s="83"/>
      <c r="T23" s="54"/>
      <c r="U23" s="54"/>
      <c r="V23" s="54"/>
      <c r="W23" s="54"/>
      <c r="X23" s="54"/>
    </row>
    <row r="24" spans="2:24" ht="16.7" customHeight="1" x14ac:dyDescent="0.2">
      <c r="B24" s="78" t="s">
        <v>42</v>
      </c>
      <c r="C24" s="53"/>
      <c r="D24" s="54">
        <v>12</v>
      </c>
      <c r="E24" s="54">
        <v>36</v>
      </c>
      <c r="F24" s="54"/>
      <c r="G24" s="54">
        <v>6</v>
      </c>
      <c r="H24" s="54">
        <v>19</v>
      </c>
      <c r="I24" s="54">
        <v>10</v>
      </c>
      <c r="J24" s="54">
        <v>8</v>
      </c>
      <c r="K24" s="54">
        <v>2</v>
      </c>
      <c r="L24" s="54">
        <v>1</v>
      </c>
      <c r="M24" s="54">
        <v>1</v>
      </c>
      <c r="N24" s="54"/>
      <c r="O24" s="54">
        <v>0</v>
      </c>
      <c r="P24" s="82">
        <v>48</v>
      </c>
      <c r="Q24" s="54">
        <v>48</v>
      </c>
      <c r="R24" s="83"/>
      <c r="S24" s="83"/>
      <c r="T24" s="54"/>
      <c r="U24" s="54"/>
      <c r="V24" s="54"/>
      <c r="W24" s="54"/>
      <c r="X24" s="54"/>
    </row>
    <row r="25" spans="2:24" ht="16.7" customHeight="1" x14ac:dyDescent="0.2">
      <c r="B25" s="78" t="s">
        <v>44</v>
      </c>
      <c r="C25" s="53"/>
      <c r="D25" s="54">
        <v>3</v>
      </c>
      <c r="E25" s="54">
        <v>26</v>
      </c>
      <c r="F25" s="54"/>
      <c r="G25" s="54">
        <v>9</v>
      </c>
      <c r="H25" s="54">
        <v>7</v>
      </c>
      <c r="I25" s="54">
        <v>5</v>
      </c>
      <c r="J25" s="54">
        <v>2</v>
      </c>
      <c r="K25" s="54">
        <v>4</v>
      </c>
      <c r="L25" s="54">
        <v>1</v>
      </c>
      <c r="M25" s="54">
        <v>0</v>
      </c>
      <c r="N25" s="54"/>
      <c r="O25" s="54">
        <v>0</v>
      </c>
      <c r="P25" s="82">
        <v>29</v>
      </c>
      <c r="Q25" s="54">
        <v>29</v>
      </c>
      <c r="R25" s="83"/>
      <c r="S25" s="83"/>
      <c r="T25" s="54"/>
      <c r="U25" s="54"/>
      <c r="V25" s="54"/>
      <c r="W25" s="54"/>
      <c r="X25" s="54"/>
    </row>
    <row r="26" spans="2:24" ht="16.7" customHeight="1" x14ac:dyDescent="0.2">
      <c r="B26" s="78" t="s">
        <v>36</v>
      </c>
      <c r="C26" s="53"/>
      <c r="D26" s="54">
        <v>195</v>
      </c>
      <c r="E26" s="54">
        <v>54</v>
      </c>
      <c r="F26" s="54"/>
      <c r="G26" s="54">
        <v>1</v>
      </c>
      <c r="H26" s="54">
        <v>93</v>
      </c>
      <c r="I26" s="54">
        <v>79</v>
      </c>
      <c r="J26" s="54">
        <v>43</v>
      </c>
      <c r="K26" s="54">
        <v>24</v>
      </c>
      <c r="L26" s="54">
        <v>4</v>
      </c>
      <c r="M26" s="54">
        <v>0</v>
      </c>
      <c r="N26" s="54"/>
      <c r="O26" s="54">
        <v>14</v>
      </c>
      <c r="P26" s="82">
        <v>263</v>
      </c>
      <c r="Q26" s="54">
        <v>263</v>
      </c>
      <c r="R26" s="83"/>
      <c r="S26" s="83"/>
      <c r="T26" s="54"/>
      <c r="U26" s="54"/>
      <c r="V26" s="54"/>
      <c r="W26" s="54"/>
      <c r="X26" s="54"/>
    </row>
    <row r="27" spans="2:24" ht="16.7" customHeight="1" x14ac:dyDescent="0.2">
      <c r="B27" s="78" t="s">
        <v>37</v>
      </c>
      <c r="C27" s="53"/>
      <c r="D27" s="54">
        <v>239</v>
      </c>
      <c r="E27" s="54">
        <v>306</v>
      </c>
      <c r="F27" s="54"/>
      <c r="G27" s="54">
        <v>63</v>
      </c>
      <c r="H27" s="54">
        <v>152</v>
      </c>
      <c r="I27" s="54">
        <v>106</v>
      </c>
      <c r="J27" s="54">
        <v>108</v>
      </c>
      <c r="K27" s="54">
        <v>73</v>
      </c>
      <c r="L27" s="54">
        <v>33</v>
      </c>
      <c r="M27" s="54">
        <v>9</v>
      </c>
      <c r="N27" s="54"/>
      <c r="O27" s="54">
        <v>11</v>
      </c>
      <c r="P27" s="82">
        <v>556</v>
      </c>
      <c r="Q27" s="54">
        <v>556</v>
      </c>
      <c r="R27" s="83"/>
      <c r="S27" s="83"/>
      <c r="T27" s="54"/>
      <c r="U27" s="54"/>
      <c r="V27" s="54"/>
      <c r="W27" s="54"/>
      <c r="X27" s="54"/>
    </row>
    <row r="28" spans="2:24" ht="22.5" customHeight="1" x14ac:dyDescent="0.2">
      <c r="B28" s="78" t="s">
        <v>43</v>
      </c>
      <c r="C28" s="53"/>
      <c r="D28" s="54">
        <v>26</v>
      </c>
      <c r="E28" s="54">
        <v>7</v>
      </c>
      <c r="F28" s="54"/>
      <c r="G28" s="54">
        <v>4</v>
      </c>
      <c r="H28" s="54">
        <v>11</v>
      </c>
      <c r="I28" s="54">
        <v>7</v>
      </c>
      <c r="J28" s="54">
        <v>5</v>
      </c>
      <c r="K28" s="54">
        <v>2</v>
      </c>
      <c r="L28" s="54">
        <v>3</v>
      </c>
      <c r="M28" s="54">
        <v>1</v>
      </c>
      <c r="N28" s="54"/>
      <c r="O28" s="54">
        <v>8</v>
      </c>
      <c r="P28" s="82">
        <v>41</v>
      </c>
      <c r="Q28" s="54">
        <v>41</v>
      </c>
      <c r="R28" s="83"/>
      <c r="S28" s="83"/>
      <c r="T28" s="54"/>
      <c r="U28" s="54"/>
      <c r="V28" s="54"/>
      <c r="W28" s="54"/>
      <c r="X28" s="54"/>
    </row>
    <row r="29" spans="2:24" ht="22.5" customHeight="1" x14ac:dyDescent="0.2">
      <c r="B29" s="79" t="s">
        <v>56</v>
      </c>
      <c r="C29" s="63"/>
      <c r="D29" s="64">
        <v>1104</v>
      </c>
      <c r="E29" s="64">
        <v>730</v>
      </c>
      <c r="F29" s="64"/>
      <c r="G29" s="64">
        <v>180</v>
      </c>
      <c r="H29" s="64">
        <v>606</v>
      </c>
      <c r="I29" s="64">
        <v>403</v>
      </c>
      <c r="J29" s="64">
        <v>302</v>
      </c>
      <c r="K29" s="64">
        <v>210</v>
      </c>
      <c r="L29" s="64">
        <v>85</v>
      </c>
      <c r="M29" s="64">
        <v>39</v>
      </c>
      <c r="N29" s="64"/>
      <c r="O29" s="64">
        <v>49</v>
      </c>
      <c r="P29" s="86">
        <v>1883</v>
      </c>
      <c r="Q29" s="64">
        <f>D29+E29+O29</f>
        <v>1883</v>
      </c>
      <c r="R29" s="83"/>
      <c r="S29" s="83"/>
      <c r="T29" s="54"/>
      <c r="U29" s="54"/>
      <c r="V29" s="54"/>
      <c r="W29" s="54"/>
      <c r="X29" s="54"/>
    </row>
    <row r="30" spans="2:24" ht="6.75" customHeight="1" x14ac:dyDescent="0.2">
      <c r="B30" s="7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82"/>
      <c r="Q30" s="54"/>
      <c r="R30" s="83"/>
      <c r="S30" s="83"/>
      <c r="T30" s="54"/>
      <c r="U30" s="54"/>
      <c r="V30" s="54"/>
      <c r="W30" s="54"/>
      <c r="X30" s="54"/>
    </row>
    <row r="31" spans="2:24" s="1" customFormat="1" ht="37.5" customHeight="1" x14ac:dyDescent="0.2">
      <c r="B31" s="131" t="s">
        <v>59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5"/>
      <c r="S31" s="35"/>
      <c r="T31" s="74"/>
      <c r="U31" s="35"/>
      <c r="W31" s="72"/>
      <c r="X31" s="72"/>
    </row>
    <row r="32" spans="2:24" s="1" customFormat="1" ht="6.75" customHeight="1" thickBot="1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5" spans="2:18" ht="16.7" customHeight="1" x14ac:dyDescent="0.2">
      <c r="B35" s="77"/>
    </row>
    <row r="36" spans="2:18" ht="16.7" customHeight="1" x14ac:dyDescent="0.2">
      <c r="D36" s="68"/>
      <c r="E36" s="61"/>
    </row>
    <row r="37" spans="2:18" ht="16.7" customHeight="1" x14ac:dyDescent="0.2">
      <c r="D37" s="61"/>
      <c r="E37" s="61"/>
    </row>
    <row r="38" spans="2:18" ht="16.7" customHeight="1" x14ac:dyDescent="0.2">
      <c r="C38" s="2">
        <v>28549</v>
      </c>
      <c r="D38" s="61"/>
      <c r="E38" s="62"/>
    </row>
    <row r="39" spans="2:18" ht="16.7" customHeight="1" x14ac:dyDescent="0.2">
      <c r="C39" s="2">
        <v>28048</v>
      </c>
      <c r="D39" s="61"/>
      <c r="E39" s="62"/>
    </row>
    <row r="40" spans="2:18" ht="16.7" customHeight="1" x14ac:dyDescent="0.2">
      <c r="C40" s="2">
        <v>30738</v>
      </c>
      <c r="D40" s="61"/>
      <c r="E40" s="62"/>
    </row>
    <row r="41" spans="2:18" ht="16.7" customHeight="1" x14ac:dyDescent="0.2">
      <c r="C41" s="2">
        <v>27262</v>
      </c>
      <c r="D41" s="61"/>
      <c r="E41" s="62"/>
    </row>
    <row r="42" spans="2:18" ht="16.7" customHeight="1" x14ac:dyDescent="0.2">
      <c r="C42" s="2">
        <v>26498</v>
      </c>
      <c r="D42" s="61"/>
      <c r="E42" s="62"/>
    </row>
    <row r="43" spans="2:18" ht="16.7" customHeight="1" x14ac:dyDescent="0.2">
      <c r="C43" s="2">
        <v>20207</v>
      </c>
      <c r="D43" s="61"/>
      <c r="E43" s="62"/>
    </row>
    <row r="44" spans="2:18" ht="16.7" customHeight="1" x14ac:dyDescent="0.2">
      <c r="D44" s="68"/>
      <c r="E44" s="62"/>
      <c r="Q44" s="68"/>
    </row>
    <row r="45" spans="2:18" ht="16.7" customHeight="1" x14ac:dyDescent="0.2">
      <c r="D45" s="61"/>
      <c r="E45" s="61"/>
      <c r="Q45" s="61"/>
      <c r="R45" s="71"/>
    </row>
    <row r="46" spans="2:18" ht="16.7" customHeight="1" x14ac:dyDescent="0.2">
      <c r="D46" s="70"/>
      <c r="E46" s="61"/>
      <c r="F46" s="61"/>
      <c r="G46" s="61"/>
      <c r="H46" s="61"/>
      <c r="I46" s="61"/>
      <c r="J46" s="61"/>
      <c r="Q46" s="61"/>
      <c r="R46" s="71"/>
    </row>
    <row r="47" spans="2:18" ht="16.7" customHeight="1" x14ac:dyDescent="0.2">
      <c r="B47" s="69"/>
      <c r="D47" s="71"/>
      <c r="E47" s="71"/>
      <c r="F47" s="71"/>
      <c r="G47" s="71"/>
      <c r="H47" s="71"/>
      <c r="I47" s="71"/>
      <c r="J47" s="71"/>
      <c r="K47" s="71"/>
      <c r="Q47" s="61"/>
      <c r="R47" s="71"/>
    </row>
    <row r="48" spans="2:18" ht="16.7" customHeight="1" x14ac:dyDescent="0.2">
      <c r="Q48" s="61"/>
      <c r="R48" s="71"/>
    </row>
    <row r="49" spans="10:10" s="2" customFormat="1" ht="16.7" customHeight="1" x14ac:dyDescent="0.2"/>
    <row r="50" spans="10:10" s="2" customFormat="1" ht="16.7" customHeight="1" x14ac:dyDescent="0.2"/>
    <row r="51" spans="10:10" s="2" customFormat="1" ht="16.7" customHeight="1" x14ac:dyDescent="0.2"/>
    <row r="52" spans="10:10" s="2" customFormat="1" ht="16.7" customHeight="1" x14ac:dyDescent="0.2">
      <c r="J52" s="41" t="s">
        <v>0</v>
      </c>
    </row>
    <row r="53" spans="10:10" s="2" customFormat="1" ht="16.7" customHeight="1" x14ac:dyDescent="0.2"/>
    <row r="54" spans="10:10" s="2" customFormat="1" ht="16.7" customHeight="1" x14ac:dyDescent="0.2"/>
    <row r="55" spans="10:10" s="2" customFormat="1" ht="16.7" customHeight="1" x14ac:dyDescent="0.2"/>
    <row r="56" spans="10:10" s="2" customFormat="1" ht="16.7" customHeight="1" x14ac:dyDescent="0.2"/>
  </sheetData>
  <mergeCells count="7">
    <mergeCell ref="B31:Q31"/>
    <mergeCell ref="B1:C1"/>
    <mergeCell ref="B2:C2"/>
    <mergeCell ref="D5:Q5"/>
    <mergeCell ref="D6:Q6"/>
    <mergeCell ref="D8:E8"/>
    <mergeCell ref="G8:M8"/>
  </mergeCells>
  <pageMargins left="0" right="0.59055118110236227" top="0" bottom="0.59055118110236227" header="0" footer="0.39370078740157483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Steckbrief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2023-BS</vt:lpstr>
      <vt:lpstr>2022-BS</vt:lpstr>
      <vt:lpstr>2021-BS</vt:lpstr>
      <vt:lpstr>2020-BS</vt:lpstr>
      <vt:lpstr>2019-BS</vt:lpstr>
      <vt:lpstr>2018-BS</vt:lpstr>
      <vt:lpstr>2017-BS</vt:lpstr>
      <vt:lpstr>2016-BS</vt:lpstr>
      <vt:lpstr>2015-BS</vt:lpstr>
    </vt:vector>
  </TitlesOfParts>
  <Company>Wirtschafts- und Sozialdepartement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Polizeiliche Kriminalstatistik</dc:title>
  <dc:creator>Statistisches Amt Basel-Stadt</dc:creator>
  <cp:lastModifiedBy>Sanjuan, Esteban</cp:lastModifiedBy>
  <cp:lastPrinted>2017-03-23T16:48:04Z</cp:lastPrinted>
  <dcterms:created xsi:type="dcterms:W3CDTF">2005-01-13T16:12:45Z</dcterms:created>
  <dcterms:modified xsi:type="dcterms:W3CDTF">2024-03-26T08:59:09Z</dcterms:modified>
</cp:coreProperties>
</file>